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ng\Desktop\"/>
    </mc:Choice>
  </mc:AlternateContent>
  <bookViews>
    <workbookView xWindow="0" yWindow="0" windowWidth="18735" windowHeight="9720" activeTab="1"/>
  </bookViews>
  <sheets>
    <sheet name="คำอธิบายcodeผู้ใช้58กลาง" sheetId="1" r:id="rId1"/>
    <sheet name="datลผู้ใช้58กลาง" sheetId="2" r:id="rId2"/>
  </sheets>
  <definedNames>
    <definedName name="_xlnm.Print_Titles" localSheetId="0">คำอธิบายcodeผู้ใช้58กลาง!$2:$2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<sst xmlns="http://schemas.openxmlformats.org/spreadsheetml/2006/main" count="317" uniqueCount="195">
  <si>
    <t>(ร่าง) Code การบันทึกข้อมูลจากแบบสอบถามความพึงพอใจต่อบัณฑิตของผู้ใช้บัณฑิตปีการศึกษา2558</t>
  </si>
  <si>
    <t>ชื่อตัวแปร</t>
  </si>
  <si>
    <t>ข้อคำถามในแบบสอบถาม</t>
  </si>
  <si>
    <t>ตัวเลือกในแบบสอบถาม</t>
  </si>
  <si>
    <t>การบันทึก</t>
  </si>
  <si>
    <t>จำนวนอักขระ</t>
  </si>
  <si>
    <t>ตอนที่ 1 ข้อมูลทั่วไปของผู้ตอบแบบสำรวจและบัณฑิตมหาวิทยาลัยอุบลราชธานี</t>
  </si>
  <si>
    <t>Student_name</t>
  </si>
  <si>
    <t>ชื่อสกุลบัณฑิต</t>
  </si>
  <si>
    <t>-</t>
  </si>
  <si>
    <t>บันทึกตามจริง</t>
  </si>
  <si>
    <t>Student_Position</t>
  </si>
  <si>
    <t>ตำแหน่งงานของบัณฑิต</t>
  </si>
  <si>
    <t>Faculty</t>
  </si>
  <si>
    <t>คณะ/วิทยาลัย</t>
  </si>
  <si>
    <t>Curriculum</t>
  </si>
  <si>
    <t>หลักสูตร</t>
  </si>
  <si>
    <t>Major</t>
  </si>
  <si>
    <t>สาขาวิชา</t>
  </si>
  <si>
    <t>Boss_Name</t>
  </si>
  <si>
    <t>ชื่อ-สกุล นายจ้าง/ผู้ให้ข้อมูล</t>
  </si>
  <si>
    <t>Boss_Position</t>
  </si>
  <si>
    <t>ตำแหน่งนายจ้าง/ผู้ใช้บัณฑิต</t>
  </si>
  <si>
    <t>Work_name</t>
  </si>
  <si>
    <t>ชื่อสถานประกอบการ/หน่วยงาน</t>
  </si>
  <si>
    <t>Work_phone</t>
  </si>
  <si>
    <t>หมายเลขโทรศัพท์สถานประกอบการ/นายจ้าง</t>
  </si>
  <si>
    <t>Boss_Email</t>
  </si>
  <si>
    <t>Email นายจ้าง/ผู้ใช้บัณฑิต</t>
  </si>
  <si>
    <t>status</t>
  </si>
  <si>
    <t>1. สถานภาพของผู้ตอบแบบสอบถาม</t>
  </si>
  <si>
    <t>1. เป็นเจ้าของกิจการ 2 ประกอบอาชีพส่วนตัว</t>
  </si>
  <si>
    <t xml:space="preserve">1= เลือกข้อ 1
2= เลือกข้อ 2
</t>
  </si>
  <si>
    <t xml:space="preserve">Work_Type </t>
  </si>
  <si>
    <t>2. ประเภทหน่วยงานของท่าน</t>
  </si>
  <si>
    <t xml:space="preserve">1= ส่วนราชการ 
2= รัฐวิสาหกิจ 
3= หน่วยงานเอกชน    
4= สมาคม มูลนิธิ หรือองค์กรอิสระ                5= อื่นๆ(โปรดระบุ) </t>
  </si>
  <si>
    <t>1= เลือกข้อ 1
2= เลือกข้อ 2 
3= เลือกข้อ 3    
4= เลือกข้อ 4               5= เลือกข้อ 5</t>
  </si>
  <si>
    <t>Work_Type_other_txt</t>
  </si>
  <si>
    <t>กรณีเลือกข้ออื่นๆ (ระบุ)</t>
  </si>
  <si>
    <t>บันทึกตามจริงกรณี ประเภทหน่วยงานระบุอื่นๆ</t>
  </si>
  <si>
    <t>Relation</t>
  </si>
  <si>
    <t>3. ความเกี่ยวข้องกับบัณฑิตในสายบังคับบัญชา</t>
  </si>
  <si>
    <t>1. ผู้บังคับบัญชาสูงสุด/เจ้าของกิจการ                 2. หัวหน้าฝ่าย/หัวหน้าแผนก                        3. หัวหน้างาน              4. อื่นๆ (ระบุ)</t>
  </si>
  <si>
    <t xml:space="preserve">1= เลือกข้อ 1
2= เลือกข้อ 2 
3= เลือกข้อ 3    
4= เลือกข้อ 4               </t>
  </si>
  <si>
    <t xml:space="preserve">Relation_txt </t>
  </si>
  <si>
    <t>กรณีเลือกข้อ 4. อื่นๆ(ระบุ)</t>
  </si>
  <si>
    <t>บันทึกตามจริงกรณีความเกี่ยวข้องระบุอื่นๆ</t>
  </si>
  <si>
    <t>Time_work</t>
  </si>
  <si>
    <t>4. ระยะเวลาที่ได้ร่วมงานกับบัณฑิต</t>
  </si>
  <si>
    <t>1.=น้อยกว่า 3 เดือน     2 = 3-6เดือน           3= 6 เดือน-1ปี          4= 1ปีขึ้นไป</t>
  </si>
  <si>
    <t>ตอนที่2 ความคิดเห็นผู้ใช้บัณฑิตที่มีต่อบัณฑิตมหาวิทยาลัยอุบลราชธานี</t>
  </si>
  <si>
    <t>P2_11</t>
  </si>
  <si>
    <t>1. เหตุผลสำคัญที่ท่ารับบัณฑิตเข้าทำงานในองค์กรของท่านคือข้อใด (ตอบได้ไม่เกิน 3 ข้อ)</t>
  </si>
  <si>
    <t>1.ชื่อเสียงของมหาวิทยาลัย             2.ผลการศึกษา(เกรดเฉลี่ย)เป็นที่พึงพอใจ    3.บุคลิกภาพดี           4. มีลักษณะความเป็นผู้นำ                       5. ความรู้ความสามารถตรงตามความต้องการ      6.มีสัมมาคารวะ/รู้จักกาลเทศะ                    7. อื่นๆระบุ</t>
  </si>
  <si>
    <t>เลือกข้อ 1 บันทึก 1 ไม่เลือกบันทึก 0</t>
  </si>
  <si>
    <t>P2_12</t>
  </si>
  <si>
    <t>เลือกข้อ 2 บันทึก 1 ไม่เลือกบันทึก 0</t>
  </si>
  <si>
    <t>P2_13</t>
  </si>
  <si>
    <t>เลือกข้อ 3 บันทึก 1 ไม่เลือกบันทึก 0</t>
  </si>
  <si>
    <t>P2_14</t>
  </si>
  <si>
    <t>เลือกข้อ 4 บันทึก 1 ไม่เลือกบันทึก 0</t>
  </si>
  <si>
    <t>P2_15</t>
  </si>
  <si>
    <t>เลือกข้อ 5 บันทึก 1 ไม่เลือกบันทึก 0</t>
  </si>
  <si>
    <t>P2_16</t>
  </si>
  <si>
    <t>เลือกข้อ 6 บันทึก 1 ไม่เลือกบันทึก 0</t>
  </si>
  <si>
    <t>P2_17</t>
  </si>
  <si>
    <t>เลือกข้อ 7 บันทึก 1 ไม่เลือกบันทึก 0</t>
  </si>
  <si>
    <t>P2_17_text</t>
  </si>
  <si>
    <t xml:space="preserve"> ระบุข้อความตามจริง กรณีเลือกอื่นๆ (ระบุ)</t>
  </si>
  <si>
    <t>2. เพื่อให้บัณฑิตจากมหาวิทยาลัยอุบลราชธานีมีคุณสมบัติตรงตามความต้องการขององค์กรหรือผู้ใช้บัณฑิต ท่านคิดว่ามหาวิทยาลัยควรมีการเพิ่ม หรือเน้นการฝึกทักษะ ด้านใดบ้าง (เลือกข้อที่ตรงความต้องการมากที่สุด 3 ข้อ)</t>
  </si>
  <si>
    <t xml:space="preserve">1.ไม่มี เพราะครบถ้วนแล้ว           </t>
  </si>
  <si>
    <t>P2_21</t>
  </si>
  <si>
    <t xml:space="preserve"> 1.ทักษะภาษาต่างประเทศ    </t>
  </si>
  <si>
    <t xml:space="preserve">1 = ภาษาอังกฤษ  </t>
  </si>
  <si>
    <t>เลือกข้อนี้บันทึก 1 ไม่เลือกบันทึก 0</t>
  </si>
  <si>
    <t>P2_211</t>
  </si>
  <si>
    <t>2= ภาษาจีน</t>
  </si>
  <si>
    <t>P2_212</t>
  </si>
  <si>
    <t>3= ภาษาญี่ปุ่น</t>
  </si>
  <si>
    <t>P2_213</t>
  </si>
  <si>
    <t>4= ภาษาเวียดนาม</t>
  </si>
  <si>
    <t>P2_214</t>
  </si>
  <si>
    <t>5= ภาษาอื่นๆระบุ</t>
  </si>
  <si>
    <t>P2_214txt</t>
  </si>
  <si>
    <t>P2_22</t>
  </si>
  <si>
    <t xml:space="preserve">2.ความรู้ความเชี่ยวชาญตามสาขาวิชา           </t>
  </si>
  <si>
    <t>P2_23</t>
  </si>
  <si>
    <t xml:space="preserve">3.ทักษะคอมพิวเตอร์  </t>
  </si>
  <si>
    <t>P2_24</t>
  </si>
  <si>
    <t xml:space="preserve">4.ทักษะการวิเคราะห์ปัญหาและแก้ปัญหา </t>
  </si>
  <si>
    <t>P2_25</t>
  </si>
  <si>
    <t xml:space="preserve">5. ความมีมนุษยสัมพันธ์ </t>
  </si>
  <si>
    <t>P2_26</t>
  </si>
  <si>
    <t xml:space="preserve">6. ทักษะการบริหาร </t>
  </si>
  <si>
    <t>P2_27</t>
  </si>
  <si>
    <t xml:space="preserve">7. บุคลิกภาพ ภาวะผู้นำ </t>
  </si>
  <si>
    <t>P2_28</t>
  </si>
  <si>
    <t xml:space="preserve">8. ทักษะการแก้ปัญหาเฉพาะหน้า       </t>
  </si>
  <si>
    <t>P2_29</t>
  </si>
  <si>
    <t>9. อื่นๆระบุ</t>
  </si>
  <si>
    <t>P2_29txt</t>
  </si>
  <si>
    <t>ระบุ.....................</t>
  </si>
  <si>
    <t xml:space="preserve"> ระบุข้อความตามอื่นๆระบุ..</t>
  </si>
  <si>
    <t>ไม่จำกัด</t>
  </si>
  <si>
    <t>ตอนที่3 ความคิดเห็นต่อคุณลักษณะด้านต่างๆ</t>
  </si>
  <si>
    <t>1. ด้านคุณธรรม จริยธรรม</t>
  </si>
  <si>
    <t>P3_11</t>
  </si>
  <si>
    <t xml:space="preserve">     1.1 มีวินัยและความรับผิดชอบต่อหน้าที่ มีความมุ่งมั่นในการทำงานให้สำเร็จ </t>
  </si>
  <si>
    <t>มากที่สุด, มาก, ปานกลาง, น้อย, น้อยที่สุด</t>
  </si>
  <si>
    <t>1 = เห็นด้วยน้อยที่สุด
2 = เห็นด้วยน้อย
3 = เห็นด้วยปานกลาง
4 = เห็นด้วยมาก
5 = เห็นด้วยมากที่สุด</t>
  </si>
  <si>
    <t>P3_12</t>
  </si>
  <si>
    <t xml:space="preserve">  1.2 มีน้ำใจ มีจิตอาสา จิตสาธารณะ ความรับผิดชอบต่อประโยชน์ส่วนรวม</t>
  </si>
  <si>
    <t>P3_13</t>
  </si>
  <si>
    <t xml:space="preserve">   1.3 มีความซื่อสัตย์ ขยัน อดทน กตัญญู</t>
  </si>
  <si>
    <t>P3_14</t>
  </si>
  <si>
    <t xml:space="preserve">   1.4 สุภาพ อ่อนน้อมถ่อมตน รู้จักกาลเทศะ ใจกว้าง รับฟังความคิดเห็นของผู้อื่น</t>
  </si>
  <si>
    <t>P3_15</t>
  </si>
  <si>
    <t xml:space="preserve">   1.5 มีจิตสำนึกและตระหนักในการปฏิบัติตามจรรยาบรรณ หรือ จรรยาบรรณวิชาชีพ</t>
  </si>
  <si>
    <t>P3_16</t>
  </si>
  <si>
    <t xml:space="preserve">   1.6 เคารพและปฏิบัติตามกฎระเบียบข้อบังคับขององค์กรและสังคม</t>
  </si>
  <si>
    <t>2. ด้านความรู้วิชาการ วิชาชีพ</t>
  </si>
  <si>
    <t>P3_21</t>
  </si>
  <si>
    <t xml:space="preserve">2.1  มีความรอบรู้อย่างกว้างขวางในศาสตร์ที่ เป็นพื้นฐานของชีวิต และสามารถ นำไปใช้ในการดำเนินชีวิตได้ </t>
  </si>
  <si>
    <t>P3_22</t>
  </si>
  <si>
    <t xml:space="preserve">2.2 มีความรู้ทางวิชาการและวิชาชีพที่สามารถศึกษาต่อยอดได้ </t>
  </si>
  <si>
    <t>P3_23</t>
  </si>
  <si>
    <t>2.3 มีความรู้ตามทฤษฎี หลักการ ในสาขาวิชา/วิชาชีพ</t>
  </si>
  <si>
    <t>P3_24</t>
  </si>
  <si>
    <t>2.4 มีความรู้ในสาขาอื่นๆ</t>
  </si>
  <si>
    <t>P3_25</t>
  </si>
  <si>
    <t>2.5 รู้กฎระเบียบ ข้อกำหนดทางเทคนิค/วิชาชีพ/ในการทำงาน</t>
  </si>
  <si>
    <t>P3_26</t>
  </si>
  <si>
    <t>2.6 มีความรู้ที่สามารถปฏิบัติงานได้ทันที</t>
  </si>
  <si>
    <t>3. ด้านทักษะทางปัญญา</t>
  </si>
  <si>
    <t>P3_31</t>
  </si>
  <si>
    <t>3.1 เป็นผู้ใฝ่รู้ สามารถเรียนรู้ และพัฒนาตนเองอย่างต่อเนื่อง</t>
  </si>
  <si>
    <t>P3_32</t>
  </si>
  <si>
    <t>3.2 สามารถคิด วิเคราะห์ แก้ไขปัญหาและตัดสินใจอย่างมีหลักการและเหตุผล มีวิสัยทัศน์ และความคิดสร้างสรรค์</t>
  </si>
  <si>
    <t>P3_33</t>
  </si>
  <si>
    <t>3.3 นำความรู้มาประยุกต์ ในชีวิตประจำวัน แก้ไขปัญหาและปฏิบัติได้อย่างเหมาะสม</t>
  </si>
  <si>
    <t>P3_34</t>
  </si>
  <si>
    <t>3.4 มีทักษะการปฏิบัติงาน/การใช้เครื่องมือ/อุปกรณ์ต่างๆ ได้คล่องแคล่ว</t>
  </si>
  <si>
    <t>P3_35</t>
  </si>
  <si>
    <t>3.5 ค้นหาข้อเท็จจริง สรุป ทำความเข้าใจเกี่ยวกับวิชาชีพได้</t>
  </si>
  <si>
    <t>P3_36</t>
  </si>
  <si>
    <t>3.6 ศึกษาวิเคราะห์ปัญหา และหาแนวทางแก้ไขปัญหาเกี่ยวกับการทำงาน/วิชาชีพ ตามสภาพจริงได้</t>
  </si>
  <si>
    <t>4. ด้านทักษะความสัมพันธ์ระหว่างบุคคลและความรับผิดชอบ</t>
  </si>
  <si>
    <t>P3_41</t>
  </si>
  <si>
    <t>4.1 มีทักษะการทำงานเป็นทีม  มีมนุษยสัมพันธ์ที่ดี  ปรับตัวให้เข้ากับวัฒนธรรมองค์กรได้</t>
  </si>
  <si>
    <t>P3_42</t>
  </si>
  <si>
    <t xml:space="preserve">4.2 ตระหนักถึงสิทธิของตนเองและผู้อื่น  และยอมรับในความแตกต่าง หลากหลายของมนุษย์   </t>
  </si>
  <si>
    <t>P3_43</t>
  </si>
  <si>
    <t>4.3 ตระหนักในคุณค่าของศิลปะ วัฒนธรรม ดนตรี วรรณกรรม ทั้งของไทยและของประชาคมนานาชาติ</t>
  </si>
  <si>
    <t>P3_44</t>
  </si>
  <si>
    <t>4.4 มีความสนใจด้านกีฬา และนันทนาการ</t>
  </si>
  <si>
    <t>P3_45</t>
  </si>
  <si>
    <t>4.5 มีความเป็นผู้นำ ผู้ตามที่ดี</t>
  </si>
  <si>
    <t>5. ด้านทักษะการวิเคราะห์เชิงตัวเลข การสื่อสาร และการใช้เทคโนโลยี</t>
  </si>
  <si>
    <t>P3_51</t>
  </si>
  <si>
    <t>5.1 ใช้ภาษาในการติดต่อ สื่อความหมายได้ดี ทั้งการฟัง พูด อ่าน เขียน</t>
  </si>
  <si>
    <t>P3_52</t>
  </si>
  <si>
    <t xml:space="preserve">5.2 วิเคราะห์เชิงตัวเลขได้ </t>
  </si>
  <si>
    <t>P3_53</t>
  </si>
  <si>
    <t>5.3 ใช้เทคโนโลยีสารสนเทศในการสื่อสาร  ศึกษา ค้นคว้า วิเคราะห์และคัดเลือก ข้อมูลจากแหล่งความรู้ต่างๆ ได้อย่างเหมาะสม</t>
  </si>
  <si>
    <t>P3_54</t>
  </si>
  <si>
    <t>5.4 มีทักษะในการนำเสนองานได้</t>
  </si>
  <si>
    <t xml:space="preserve">6. ด้านทักษะการปฏิบัติงาน   </t>
  </si>
  <si>
    <t>P3_61</t>
  </si>
  <si>
    <t>6.1 มีทักษะการปฏิบัติงาน/การใช้เครื่องมือ/อุปกรณ์ต่างๆ ได้คล่องแคล่ว</t>
  </si>
  <si>
    <t>P3_62</t>
  </si>
  <si>
    <t>6.2 มีทักษะการทางกายภาพขั้นสูง เช่น การเต้นรำ ดนตรี จิตรกรรม   ประติมากรรม พลศึกษา การแพทย์ วิทยาศาสตร์การแพทย์ พยาบาล สัตวบาล (ถ้ามี)</t>
  </si>
  <si>
    <t>7. ด้านอัตลักษณ์ของนักศึกษามหาวิทยาลัยอุบลราชธานี : "สร้างสรรค์ สามัคคี สำนึกดีต่อสังคม"</t>
  </si>
  <si>
    <t>P3_71</t>
  </si>
  <si>
    <t>7.1 มีความสามารถในการสร้างสรรค์งาน หรือผลงาน และมีความคิดริเริ่มสร้างสรรค์</t>
  </si>
  <si>
    <t>P3_72</t>
  </si>
  <si>
    <t>7.2 มีความรัก ความสามัคคีในการทำงานร่วมกับต่อองค์กร หรือหน่วยงาน เช่น ทำงานเป็นทีม มีมนุษยสัมพันธ์ที่ดี เป็นต้น</t>
  </si>
  <si>
    <t>P3_73</t>
  </si>
  <si>
    <t>7.3 มีความรับผิดชอบต่อสังคม โดยทำหน้าที่ของตนอย่างเต็มความสามารถ ด้วยความซื่อสัตย์ สุจริต และอดทน</t>
  </si>
  <si>
    <t>P3_74</t>
  </si>
  <si>
    <t>7.4 มีความสำนึกที่ดีต่อสังคม เช่น มีระเบียบวินัย เคารพกฎหมาย ปฏิบัติตามกฎระเบียบของหน่วยงาน มีจิตสาธารณะ ร่วมกิจกรรมกับชุมชน กระตือรือร้นในการทำงาน</t>
  </si>
  <si>
    <t>ตอนที่ 4 คำถามปลายเปิดเพื่อแสดงความคิดเห็นและข้อเสนอแนะเพื่อพัฒนาการปฏิบัติงานและคุณลักษณะบัณฑิต</t>
  </si>
  <si>
    <t>P4_1txt</t>
  </si>
  <si>
    <t>4.1 ท่านต้องการให้มหาวิทยาลัยพัฒนาคุณภาพบัณฑิตในด้านความรู้ ความสามารถในการปฏิบัติงานอย่างไร</t>
  </si>
  <si>
    <t>บันทึกตามจริง ลงในเซลล์เดียว โดยใส่หมายเลขลำดับตัวเลขข้อ เช่น 1.ข้อเสนอแนะ.....2.ข้อเสนอแนะ...</t>
  </si>
  <si>
    <t>P4_2txt</t>
  </si>
  <si>
    <t xml:space="preserve">4.2 ท่านต้องการให้ผู้สำเร็จการศึกษามีคุณลักษณะอย่างไร </t>
  </si>
  <si>
    <t>P4_3txt</t>
  </si>
  <si>
    <r>
      <t xml:space="preserve">4.2 คุณลักษณะที่ท่านเห็นว่าเป็น </t>
    </r>
    <r>
      <rPr>
        <b/>
        <u/>
        <sz val="15"/>
        <rFont val="TH SarabunPSK"/>
        <family val="2"/>
      </rPr>
      <t>จุดเด่น</t>
    </r>
    <r>
      <rPr>
        <sz val="15"/>
        <rFont val="TH SarabunPSK"/>
        <family val="2"/>
      </rPr>
      <t xml:space="preserve"> ของบัณฑิตมหาวิทยาลัยอุบลราชธานี</t>
    </r>
  </si>
  <si>
    <t>คำถามปลายเปิด</t>
  </si>
  <si>
    <t>บันทึกข้อความตามจริง</t>
  </si>
  <si>
    <t>P4_4txt</t>
  </si>
  <si>
    <r>
      <t xml:space="preserve">4.3 คุณลักษณะที่ท่าเห็นว่าเป็น </t>
    </r>
    <r>
      <rPr>
        <b/>
        <u/>
        <sz val="15"/>
        <rFont val="TH SarabunPSK"/>
        <family val="2"/>
      </rPr>
      <t>จุดที่ควรปรับปรุง</t>
    </r>
    <r>
      <rPr>
        <sz val="15"/>
        <rFont val="TH SarabunPSK"/>
        <family val="2"/>
      </rPr>
      <t xml:space="preserve"> ของบัณฑิตมหาวิทยาลัยอุบลราชธานี</t>
    </r>
  </si>
  <si>
    <t>P4_5txt</t>
  </si>
  <si>
    <t>4.4 ข้อเสนอแนะเพิ่มเติมอื่นๆ(ถ้ามี)</t>
  </si>
  <si>
    <t>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</si>
</sst>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u/>
      <sz val="15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43" fontId="3" fillId="0" borderId="0" xfId="1" applyFont="1" applyAlignment="1">
      <alignment vertical="top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1" fillId="2" borderId="1" xfId="2" applyFill="1" applyBorder="1" applyAlignment="1">
      <alignment horizontal="center" vertical="top" wrapText="1"/>
    </xf>
    <xf numFmtId="0" fontId="1" fillId="3" borderId="1" xfId="2" applyFill="1" applyBorder="1" applyAlignment="1">
      <alignment horizontal="center" vertical="top" wrapText="1"/>
    </xf>
    <xf numFmtId="0" fontId="1" fillId="4" borderId="1" xfId="2" applyFill="1" applyBorder="1" applyAlignment="1">
      <alignment horizontal="center" vertical="top" wrapText="1"/>
    </xf>
    <xf numFmtId="0" fontId="1" fillId="5" borderId="1" xfId="2" applyFill="1" applyBorder="1" applyAlignment="1">
      <alignment horizontal="center" vertical="top" wrapText="1"/>
    </xf>
    <xf numFmtId="0" fontId="1" fillId="6" borderId="1" xfId="2" applyFill="1" applyBorder="1" applyAlignment="1">
      <alignment horizontal="center" vertical="top" wrapText="1"/>
    </xf>
    <xf numFmtId="0" fontId="1" fillId="7" borderId="1" xfId="2" applyFill="1" applyBorder="1" applyAlignment="1">
      <alignment horizontal="center" vertical="top" wrapText="1"/>
    </xf>
    <xf numFmtId="0" fontId="1" fillId="8" borderId="1" xfId="2" applyFill="1" applyBorder="1" applyAlignment="1">
      <alignment horizontal="center" vertical="top" wrapText="1"/>
    </xf>
    <xf numFmtId="0" fontId="1" fillId="0" borderId="0" xfId="2" applyFill="1"/>
    <xf numFmtId="0" fontId="1" fillId="0" borderId="0" xfId="2" applyFill="1" applyAlignment="1">
      <alignment horizontal="center" vertical="top" wrapText="1"/>
    </xf>
    <xf numFmtId="0" fontId="1" fillId="0" borderId="1" xfId="2" applyFill="1" applyBorder="1" applyAlignment="1">
      <alignment horizontal="center"/>
    </xf>
    <xf numFmtId="0" fontId="1" fillId="0" borderId="1" xfId="2" applyFill="1" applyBorder="1"/>
    <xf numFmtId="0" fontId="1" fillId="0" borderId="0" xfId="2" applyFill="1" applyAlignment="1">
      <alignment horizont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J92"/>
  <sheetViews>
    <sheetView showGridLines="0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3" sqref="D3"/>
    </sheetView>
  </sheetViews>
  <sheetFormatPr defaultRowHeight="19.5" x14ac:dyDescent="0.2"/>
  <cols>
    <col min="1" max="1" width="22.42578125" style="2" customWidth="1"/>
    <col min="2" max="2" width="44.42578125" style="2" customWidth="1"/>
    <col min="3" max="3" width="21.140625" style="2" customWidth="1"/>
    <col min="4" max="4" width="22.28515625" style="2" customWidth="1"/>
    <col min="5" max="5" width="20.28515625" style="2" customWidth="1"/>
    <col min="6" max="6" width="3" style="2" customWidth="1"/>
    <col min="7" max="7" width="3" style="5" customWidth="1"/>
    <col min="8" max="9" width="9.140625" style="2"/>
    <col min="10" max="10" width="14.28515625" style="2" bestFit="1" customWidth="1"/>
    <col min="11" max="16384" width="9.140625" style="2"/>
  </cols>
  <sheetData>
    <row r="1" spans="1:5" x14ac:dyDescent="0.2">
      <c r="A1" s="1" t="s">
        <v>0</v>
      </c>
    </row>
    <row r="2" spans="1:5" s="5" customFormat="1" x14ac:dyDescent="0.2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</row>
    <row r="3" spans="1:5" s="5" customFormat="1" x14ac:dyDescent="0.2">
      <c r="A3" s="6" t="s">
        <v>6</v>
      </c>
      <c r="B3" s="3"/>
      <c r="C3" s="3"/>
      <c r="D3" s="3"/>
      <c r="E3" s="3"/>
    </row>
    <row r="4" spans="1:5" x14ac:dyDescent="0.2">
      <c r="A4" s="7" t="s">
        <v>7</v>
      </c>
      <c r="B4" s="7" t="s">
        <v>8</v>
      </c>
      <c r="C4" s="8" t="s">
        <v>9</v>
      </c>
      <c r="D4" s="7" t="s">
        <v>10</v>
      </c>
      <c r="E4" s="7">
        <v>20</v>
      </c>
    </row>
    <row r="5" spans="1:5" x14ac:dyDescent="0.2">
      <c r="A5" s="7" t="s">
        <v>11</v>
      </c>
      <c r="B5" s="7" t="s">
        <v>12</v>
      </c>
      <c r="C5" s="8" t="s">
        <v>9</v>
      </c>
      <c r="D5" s="7" t="s">
        <v>10</v>
      </c>
      <c r="E5" s="7">
        <v>20</v>
      </c>
    </row>
    <row r="6" spans="1:5" x14ac:dyDescent="0.2">
      <c r="A6" s="7" t="s">
        <v>13</v>
      </c>
      <c r="B6" s="7" t="s">
        <v>14</v>
      </c>
      <c r="C6" s="8" t="s">
        <v>9</v>
      </c>
      <c r="D6" s="7" t="s">
        <v>10</v>
      </c>
      <c r="E6" s="7">
        <v>20</v>
      </c>
    </row>
    <row r="7" spans="1:5" x14ac:dyDescent="0.2">
      <c r="A7" s="7" t="s">
        <v>15</v>
      </c>
      <c r="B7" s="7" t="s">
        <v>16</v>
      </c>
      <c r="C7" s="8" t="s">
        <v>9</v>
      </c>
      <c r="D7" s="7" t="s">
        <v>10</v>
      </c>
      <c r="E7" s="7">
        <v>20</v>
      </c>
    </row>
    <row r="8" spans="1:5" x14ac:dyDescent="0.2">
      <c r="A8" s="7" t="s">
        <v>17</v>
      </c>
      <c r="B8" s="7" t="s">
        <v>18</v>
      </c>
      <c r="C8" s="8" t="s">
        <v>9</v>
      </c>
      <c r="D8" s="7" t="s">
        <v>10</v>
      </c>
      <c r="E8" s="7">
        <v>20</v>
      </c>
    </row>
    <row r="9" spans="1:5" x14ac:dyDescent="0.2">
      <c r="A9" s="7" t="s">
        <v>19</v>
      </c>
      <c r="B9" s="7" t="s">
        <v>20</v>
      </c>
      <c r="C9" s="8" t="s">
        <v>9</v>
      </c>
      <c r="D9" s="7" t="s">
        <v>10</v>
      </c>
      <c r="E9" s="7">
        <v>20</v>
      </c>
    </row>
    <row r="10" spans="1:5" x14ac:dyDescent="0.2">
      <c r="A10" s="7" t="s">
        <v>21</v>
      </c>
      <c r="B10" s="7" t="s">
        <v>22</v>
      </c>
      <c r="C10" s="8" t="s">
        <v>9</v>
      </c>
      <c r="D10" s="7" t="s">
        <v>10</v>
      </c>
      <c r="E10" s="7">
        <v>20</v>
      </c>
    </row>
    <row r="11" spans="1:5" x14ac:dyDescent="0.2">
      <c r="A11" s="7" t="s">
        <v>23</v>
      </c>
      <c r="B11" s="7" t="s">
        <v>24</v>
      </c>
      <c r="C11" s="8" t="s">
        <v>9</v>
      </c>
      <c r="D11" s="7" t="s">
        <v>10</v>
      </c>
      <c r="E11" s="7">
        <v>20</v>
      </c>
    </row>
    <row r="12" spans="1:5" x14ac:dyDescent="0.2">
      <c r="A12" s="7" t="s">
        <v>25</v>
      </c>
      <c r="B12" s="7" t="s">
        <v>26</v>
      </c>
      <c r="C12" s="8" t="s">
        <v>9</v>
      </c>
      <c r="D12" s="7" t="s">
        <v>10</v>
      </c>
      <c r="E12" s="7">
        <v>20</v>
      </c>
    </row>
    <row r="13" spans="1:5" x14ac:dyDescent="0.2">
      <c r="A13" s="7" t="s">
        <v>27</v>
      </c>
      <c r="B13" s="7" t="s">
        <v>28</v>
      </c>
      <c r="C13" s="8" t="s">
        <v>9</v>
      </c>
      <c r="D13" s="7" t="s">
        <v>10</v>
      </c>
      <c r="E13" s="7">
        <v>20</v>
      </c>
    </row>
    <row r="14" spans="1:5" ht="58.5" x14ac:dyDescent="0.2">
      <c r="A14" s="7" t="s">
        <v>29</v>
      </c>
      <c r="B14" s="9" t="s">
        <v>30</v>
      </c>
      <c r="C14" s="10" t="s">
        <v>31</v>
      </c>
      <c r="D14" s="10" t="s">
        <v>32</v>
      </c>
      <c r="E14" s="7">
        <v>1</v>
      </c>
    </row>
    <row r="15" spans="1:5" x14ac:dyDescent="0.2">
      <c r="A15" s="7"/>
      <c r="B15" s="7"/>
      <c r="C15" s="8"/>
      <c r="D15" s="7"/>
      <c r="E15" s="7"/>
    </row>
    <row r="16" spans="1:5" ht="117" x14ac:dyDescent="0.2">
      <c r="A16" s="7" t="s">
        <v>33</v>
      </c>
      <c r="B16" s="9" t="s">
        <v>34</v>
      </c>
      <c r="C16" s="10" t="s">
        <v>35</v>
      </c>
      <c r="D16" s="10" t="s">
        <v>36</v>
      </c>
      <c r="E16" s="7">
        <v>1</v>
      </c>
    </row>
    <row r="17" spans="1:10" ht="39" x14ac:dyDescent="0.2">
      <c r="A17" s="7" t="s">
        <v>37</v>
      </c>
      <c r="B17" s="9"/>
      <c r="C17" s="10" t="s">
        <v>38</v>
      </c>
      <c r="D17" s="9" t="s">
        <v>39</v>
      </c>
      <c r="E17" s="7">
        <v>20</v>
      </c>
    </row>
    <row r="18" spans="1:10" ht="117" x14ac:dyDescent="0.2">
      <c r="A18" s="7" t="s">
        <v>40</v>
      </c>
      <c r="B18" s="10" t="s">
        <v>41</v>
      </c>
      <c r="C18" s="10" t="s">
        <v>42</v>
      </c>
      <c r="D18" s="10" t="s">
        <v>43</v>
      </c>
      <c r="E18" s="7">
        <v>1</v>
      </c>
    </row>
    <row r="19" spans="1:10" ht="39" x14ac:dyDescent="0.2">
      <c r="A19" s="7" t="s">
        <v>44</v>
      </c>
      <c r="B19" s="7"/>
      <c r="C19" s="7" t="s">
        <v>45</v>
      </c>
      <c r="D19" s="7" t="s">
        <v>46</v>
      </c>
      <c r="E19" s="7">
        <v>20</v>
      </c>
    </row>
    <row r="20" spans="1:10" ht="92.25" customHeight="1" x14ac:dyDescent="0.2">
      <c r="A20" s="7" t="s">
        <v>47</v>
      </c>
      <c r="B20" s="10" t="s">
        <v>48</v>
      </c>
      <c r="C20" s="10" t="s">
        <v>49</v>
      </c>
      <c r="D20" s="10" t="s">
        <v>43</v>
      </c>
      <c r="E20" s="7">
        <v>1</v>
      </c>
    </row>
    <row r="21" spans="1:10" x14ac:dyDescent="0.2">
      <c r="A21" s="11" t="s">
        <v>50</v>
      </c>
      <c r="B21" s="7"/>
      <c r="C21" s="7"/>
      <c r="D21" s="10"/>
      <c r="E21" s="7"/>
    </row>
    <row r="22" spans="1:10" ht="39" x14ac:dyDescent="0.2">
      <c r="A22" s="7" t="s">
        <v>51</v>
      </c>
      <c r="B22" s="12" t="s">
        <v>52</v>
      </c>
      <c r="C22" s="13" t="s">
        <v>53</v>
      </c>
      <c r="D22" s="14" t="s">
        <v>54</v>
      </c>
      <c r="E22" s="15">
        <v>1</v>
      </c>
    </row>
    <row r="23" spans="1:10" ht="39" x14ac:dyDescent="0.2">
      <c r="A23" s="7" t="s">
        <v>55</v>
      </c>
      <c r="B23" s="16"/>
      <c r="C23" s="17"/>
      <c r="D23" s="14" t="s">
        <v>56</v>
      </c>
      <c r="E23" s="15">
        <v>1</v>
      </c>
    </row>
    <row r="24" spans="1:10" ht="39" x14ac:dyDescent="0.2">
      <c r="A24" s="7" t="s">
        <v>57</v>
      </c>
      <c r="B24" s="16"/>
      <c r="C24" s="17"/>
      <c r="D24" s="14" t="s">
        <v>58</v>
      </c>
      <c r="E24" s="15">
        <v>1</v>
      </c>
    </row>
    <row r="25" spans="1:10" ht="39" x14ac:dyDescent="0.2">
      <c r="A25" s="7" t="s">
        <v>59</v>
      </c>
      <c r="B25" s="16"/>
      <c r="C25" s="17"/>
      <c r="D25" s="14" t="s">
        <v>60</v>
      </c>
      <c r="E25" s="15">
        <v>1</v>
      </c>
    </row>
    <row r="26" spans="1:10" ht="39" x14ac:dyDescent="0.2">
      <c r="A26" s="7" t="s">
        <v>61</v>
      </c>
      <c r="B26" s="16"/>
      <c r="C26" s="17"/>
      <c r="D26" s="14" t="s">
        <v>62</v>
      </c>
      <c r="E26" s="15">
        <v>1</v>
      </c>
    </row>
    <row r="27" spans="1:10" ht="39" x14ac:dyDescent="0.2">
      <c r="A27" s="7" t="s">
        <v>63</v>
      </c>
      <c r="B27" s="16"/>
      <c r="C27" s="17"/>
      <c r="D27" s="14" t="s">
        <v>64</v>
      </c>
      <c r="E27" s="15">
        <v>1</v>
      </c>
    </row>
    <row r="28" spans="1:10" ht="39" x14ac:dyDescent="0.2">
      <c r="A28" s="7" t="s">
        <v>65</v>
      </c>
      <c r="B28" s="16"/>
      <c r="C28" s="17"/>
      <c r="D28" s="14" t="s">
        <v>66</v>
      </c>
      <c r="E28" s="15">
        <v>1</v>
      </c>
    </row>
    <row r="29" spans="1:10" ht="39" x14ac:dyDescent="0.2">
      <c r="A29" s="7" t="s">
        <v>67</v>
      </c>
      <c r="B29" s="16"/>
      <c r="C29" s="17"/>
      <c r="D29" s="14" t="s">
        <v>68</v>
      </c>
      <c r="E29" s="15">
        <v>200</v>
      </c>
    </row>
    <row r="30" spans="1:10" ht="97.5" x14ac:dyDescent="0.2">
      <c r="A30" s="7"/>
      <c r="B30" s="9" t="s">
        <v>69</v>
      </c>
      <c r="C30" s="9" t="s">
        <v>70</v>
      </c>
      <c r="D30" s="10" t="s">
        <v>54</v>
      </c>
      <c r="E30" s="7">
        <v>1</v>
      </c>
    </row>
    <row r="31" spans="1:10" ht="39" x14ac:dyDescent="0.2">
      <c r="A31" s="7" t="s">
        <v>71</v>
      </c>
      <c r="B31" s="18" t="s">
        <v>72</v>
      </c>
      <c r="C31" s="9" t="s">
        <v>73</v>
      </c>
      <c r="D31" s="10" t="s">
        <v>74</v>
      </c>
      <c r="E31" s="19">
        <v>1</v>
      </c>
      <c r="J31" s="20">
        <f>12.8*800000</f>
        <v>10240000</v>
      </c>
    </row>
    <row r="32" spans="1:10" ht="39" x14ac:dyDescent="0.2">
      <c r="A32" s="7" t="s">
        <v>75</v>
      </c>
      <c r="B32" s="21"/>
      <c r="C32" s="9" t="s">
        <v>76</v>
      </c>
      <c r="D32" s="10" t="s">
        <v>74</v>
      </c>
      <c r="E32" s="15">
        <v>1</v>
      </c>
    </row>
    <row r="33" spans="1:5" ht="39" x14ac:dyDescent="0.2">
      <c r="A33" s="7" t="s">
        <v>77</v>
      </c>
      <c r="B33" s="21"/>
      <c r="C33" s="9" t="s">
        <v>78</v>
      </c>
      <c r="D33" s="10" t="s">
        <v>74</v>
      </c>
      <c r="E33" s="15">
        <v>1</v>
      </c>
    </row>
    <row r="34" spans="1:5" ht="39" x14ac:dyDescent="0.2">
      <c r="A34" s="7" t="s">
        <v>79</v>
      </c>
      <c r="B34" s="21"/>
      <c r="C34" s="9" t="s">
        <v>80</v>
      </c>
      <c r="D34" s="10" t="s">
        <v>74</v>
      </c>
      <c r="E34" s="15">
        <v>1</v>
      </c>
    </row>
    <row r="35" spans="1:5" ht="39" x14ac:dyDescent="0.2">
      <c r="A35" s="7" t="s">
        <v>81</v>
      </c>
      <c r="B35" s="21"/>
      <c r="C35" s="9" t="s">
        <v>82</v>
      </c>
      <c r="D35" s="10" t="s">
        <v>74</v>
      </c>
      <c r="E35" s="15">
        <v>1</v>
      </c>
    </row>
    <row r="36" spans="1:5" ht="39" x14ac:dyDescent="0.2">
      <c r="A36" s="7" t="s">
        <v>83</v>
      </c>
      <c r="B36" s="22"/>
      <c r="C36" s="9"/>
      <c r="D36" s="14" t="s">
        <v>68</v>
      </c>
      <c r="E36" s="15"/>
    </row>
    <row r="37" spans="1:5" ht="39" x14ac:dyDescent="0.2">
      <c r="A37" s="7" t="s">
        <v>84</v>
      </c>
      <c r="B37" s="9" t="s">
        <v>85</v>
      </c>
      <c r="C37" s="9"/>
      <c r="D37" s="14" t="s">
        <v>74</v>
      </c>
      <c r="E37" s="15">
        <v>1</v>
      </c>
    </row>
    <row r="38" spans="1:5" ht="39" x14ac:dyDescent="0.2">
      <c r="A38" s="7" t="s">
        <v>86</v>
      </c>
      <c r="B38" s="9" t="s">
        <v>87</v>
      </c>
      <c r="C38" s="9"/>
      <c r="D38" s="14" t="s">
        <v>74</v>
      </c>
      <c r="E38" s="15">
        <v>1</v>
      </c>
    </row>
    <row r="39" spans="1:5" ht="39" x14ac:dyDescent="0.2">
      <c r="A39" s="7" t="s">
        <v>88</v>
      </c>
      <c r="B39" s="9" t="s">
        <v>89</v>
      </c>
      <c r="C39" s="9"/>
      <c r="D39" s="14" t="s">
        <v>74</v>
      </c>
      <c r="E39" s="15">
        <v>1</v>
      </c>
    </row>
    <row r="40" spans="1:5" ht="39" x14ac:dyDescent="0.2">
      <c r="A40" s="7" t="s">
        <v>90</v>
      </c>
      <c r="B40" s="22" t="s">
        <v>91</v>
      </c>
      <c r="C40" s="22"/>
      <c r="D40" s="14" t="s">
        <v>74</v>
      </c>
      <c r="E40" s="15">
        <v>1</v>
      </c>
    </row>
    <row r="41" spans="1:5" ht="39" x14ac:dyDescent="0.2">
      <c r="A41" s="7" t="s">
        <v>92</v>
      </c>
      <c r="B41" s="9" t="s">
        <v>93</v>
      </c>
      <c r="C41" s="9"/>
      <c r="D41" s="14" t="s">
        <v>74</v>
      </c>
      <c r="E41" s="15">
        <v>1</v>
      </c>
    </row>
    <row r="42" spans="1:5" ht="39" x14ac:dyDescent="0.2">
      <c r="A42" s="7" t="s">
        <v>94</v>
      </c>
      <c r="B42" s="9" t="s">
        <v>95</v>
      </c>
      <c r="C42" s="9"/>
      <c r="D42" s="14" t="s">
        <v>74</v>
      </c>
      <c r="E42" s="15">
        <v>1</v>
      </c>
    </row>
    <row r="43" spans="1:5" ht="39" x14ac:dyDescent="0.2">
      <c r="A43" s="7" t="s">
        <v>96</v>
      </c>
      <c r="B43" s="9" t="s">
        <v>97</v>
      </c>
      <c r="C43" s="9"/>
      <c r="D43" s="14" t="s">
        <v>74</v>
      </c>
      <c r="E43" s="15">
        <v>1</v>
      </c>
    </row>
    <row r="44" spans="1:5" ht="39" x14ac:dyDescent="0.2">
      <c r="A44" s="7" t="s">
        <v>98</v>
      </c>
      <c r="B44" s="9" t="s">
        <v>99</v>
      </c>
      <c r="C44" s="9"/>
      <c r="D44" s="14" t="s">
        <v>74</v>
      </c>
      <c r="E44" s="15">
        <v>1</v>
      </c>
    </row>
    <row r="45" spans="1:5" x14ac:dyDescent="0.2">
      <c r="A45" s="7" t="s">
        <v>100</v>
      </c>
      <c r="B45" s="23" t="s">
        <v>101</v>
      </c>
      <c r="C45" s="22"/>
      <c r="D45" s="14" t="s">
        <v>102</v>
      </c>
      <c r="E45" s="7" t="s">
        <v>103</v>
      </c>
    </row>
    <row r="46" spans="1:5" x14ac:dyDescent="0.2">
      <c r="A46" s="24" t="s">
        <v>104</v>
      </c>
      <c r="B46" s="25"/>
      <c r="C46" s="7"/>
      <c r="D46" s="7"/>
      <c r="E46" s="7"/>
    </row>
    <row r="47" spans="1:5" x14ac:dyDescent="0.2">
      <c r="A47" s="26"/>
      <c r="B47" s="27" t="s">
        <v>105</v>
      </c>
      <c r="C47" s="28"/>
      <c r="D47" s="28"/>
      <c r="E47" s="29"/>
    </row>
    <row r="48" spans="1:5" ht="39" x14ac:dyDescent="0.2">
      <c r="A48" s="7" t="s">
        <v>106</v>
      </c>
      <c r="B48" s="30" t="s">
        <v>107</v>
      </c>
      <c r="C48" s="13" t="s">
        <v>108</v>
      </c>
      <c r="D48" s="13" t="s">
        <v>109</v>
      </c>
      <c r="E48" s="8">
        <v>1</v>
      </c>
    </row>
    <row r="49" spans="1:5" ht="39" x14ac:dyDescent="0.2">
      <c r="A49" s="7" t="s">
        <v>110</v>
      </c>
      <c r="B49" s="10" t="s">
        <v>111</v>
      </c>
      <c r="C49" s="17"/>
      <c r="D49" s="17"/>
      <c r="E49" s="8">
        <v>1</v>
      </c>
    </row>
    <row r="50" spans="1:5" x14ac:dyDescent="0.2">
      <c r="A50" s="7" t="s">
        <v>112</v>
      </c>
      <c r="B50" s="10" t="s">
        <v>113</v>
      </c>
      <c r="C50" s="17"/>
      <c r="D50" s="17"/>
      <c r="E50" s="8">
        <v>1</v>
      </c>
    </row>
    <row r="51" spans="1:5" ht="39" x14ac:dyDescent="0.2">
      <c r="A51" s="7" t="s">
        <v>114</v>
      </c>
      <c r="B51" s="10" t="s">
        <v>115</v>
      </c>
      <c r="C51" s="17"/>
      <c r="D51" s="17"/>
      <c r="E51" s="8">
        <v>1</v>
      </c>
    </row>
    <row r="52" spans="1:5" ht="39" x14ac:dyDescent="0.2">
      <c r="A52" s="7" t="s">
        <v>116</v>
      </c>
      <c r="B52" s="10" t="s">
        <v>117</v>
      </c>
      <c r="C52" s="17"/>
      <c r="D52" s="17"/>
      <c r="E52" s="8">
        <v>1</v>
      </c>
    </row>
    <row r="53" spans="1:5" ht="39" x14ac:dyDescent="0.2">
      <c r="A53" s="7" t="s">
        <v>118</v>
      </c>
      <c r="B53" s="10" t="s">
        <v>119</v>
      </c>
      <c r="C53" s="17"/>
      <c r="D53" s="17"/>
      <c r="E53" s="8">
        <v>1</v>
      </c>
    </row>
    <row r="54" spans="1:5" x14ac:dyDescent="0.2">
      <c r="A54" s="7"/>
      <c r="B54" s="31" t="s">
        <v>120</v>
      </c>
      <c r="C54" s="17"/>
      <c r="D54" s="17"/>
      <c r="E54" s="7"/>
    </row>
    <row r="55" spans="1:5" ht="58.5" x14ac:dyDescent="0.2">
      <c r="A55" s="7" t="s">
        <v>121</v>
      </c>
      <c r="B55" s="10" t="s">
        <v>122</v>
      </c>
      <c r="C55" s="17"/>
      <c r="D55" s="17"/>
      <c r="E55" s="8">
        <v>1</v>
      </c>
    </row>
    <row r="56" spans="1:5" ht="39" x14ac:dyDescent="0.2">
      <c r="A56" s="7" t="s">
        <v>123</v>
      </c>
      <c r="B56" s="10" t="s">
        <v>124</v>
      </c>
      <c r="C56" s="17"/>
      <c r="D56" s="17"/>
      <c r="E56" s="8">
        <v>1</v>
      </c>
    </row>
    <row r="57" spans="1:5" x14ac:dyDescent="0.2">
      <c r="A57" s="7" t="s">
        <v>125</v>
      </c>
      <c r="B57" s="10" t="s">
        <v>126</v>
      </c>
      <c r="C57" s="17"/>
      <c r="D57" s="17"/>
      <c r="E57" s="8">
        <v>1</v>
      </c>
    </row>
    <row r="58" spans="1:5" x14ac:dyDescent="0.2">
      <c r="A58" s="7" t="s">
        <v>127</v>
      </c>
      <c r="B58" s="10" t="s">
        <v>128</v>
      </c>
      <c r="C58" s="17"/>
      <c r="D58" s="17"/>
      <c r="E58" s="8">
        <v>1</v>
      </c>
    </row>
    <row r="59" spans="1:5" ht="39" x14ac:dyDescent="0.2">
      <c r="A59" s="7" t="s">
        <v>129</v>
      </c>
      <c r="B59" s="10" t="s">
        <v>130</v>
      </c>
      <c r="C59" s="17"/>
      <c r="D59" s="17"/>
      <c r="E59" s="8">
        <v>1</v>
      </c>
    </row>
    <row r="60" spans="1:5" x14ac:dyDescent="0.2">
      <c r="A60" s="7" t="s">
        <v>131</v>
      </c>
      <c r="B60" s="10" t="s">
        <v>132</v>
      </c>
      <c r="C60" s="17"/>
      <c r="D60" s="17"/>
      <c r="E60" s="8"/>
    </row>
    <row r="61" spans="1:5" x14ac:dyDescent="0.2">
      <c r="A61" s="7"/>
      <c r="B61" s="31" t="s">
        <v>133</v>
      </c>
      <c r="C61" s="17"/>
      <c r="D61" s="17"/>
      <c r="E61" s="7"/>
    </row>
    <row r="62" spans="1:5" ht="39" x14ac:dyDescent="0.2">
      <c r="A62" s="7" t="s">
        <v>134</v>
      </c>
      <c r="B62" s="10" t="s">
        <v>135</v>
      </c>
      <c r="C62" s="17"/>
      <c r="D62" s="17"/>
      <c r="E62" s="8">
        <v>1</v>
      </c>
    </row>
    <row r="63" spans="1:5" ht="58.5" x14ac:dyDescent="0.2">
      <c r="A63" s="7" t="s">
        <v>136</v>
      </c>
      <c r="B63" s="10" t="s">
        <v>137</v>
      </c>
      <c r="C63" s="17"/>
      <c r="D63" s="17"/>
      <c r="E63" s="8">
        <v>1</v>
      </c>
    </row>
    <row r="64" spans="1:5" ht="39" x14ac:dyDescent="0.2">
      <c r="A64" s="7" t="s">
        <v>138</v>
      </c>
      <c r="B64" s="10" t="s">
        <v>139</v>
      </c>
      <c r="C64" s="17"/>
      <c r="D64" s="17"/>
      <c r="E64" s="8">
        <v>1</v>
      </c>
    </row>
    <row r="65" spans="1:5" ht="39" x14ac:dyDescent="0.2">
      <c r="A65" s="7" t="s">
        <v>140</v>
      </c>
      <c r="B65" s="10" t="s">
        <v>141</v>
      </c>
      <c r="C65" s="17"/>
      <c r="D65" s="17"/>
      <c r="E65" s="8">
        <v>1</v>
      </c>
    </row>
    <row r="66" spans="1:5" ht="39" x14ac:dyDescent="0.2">
      <c r="A66" s="7" t="s">
        <v>142</v>
      </c>
      <c r="B66" s="10" t="s">
        <v>143</v>
      </c>
      <c r="C66" s="17"/>
      <c r="D66" s="17"/>
      <c r="E66" s="8">
        <v>1</v>
      </c>
    </row>
    <row r="67" spans="1:5" ht="39" x14ac:dyDescent="0.2">
      <c r="A67" s="7" t="s">
        <v>144</v>
      </c>
      <c r="B67" s="10" t="s">
        <v>145</v>
      </c>
      <c r="C67" s="17"/>
      <c r="D67" s="17"/>
      <c r="E67" s="8">
        <v>1</v>
      </c>
    </row>
    <row r="68" spans="1:5" ht="39" x14ac:dyDescent="0.2">
      <c r="A68" s="32"/>
      <c r="B68" s="31" t="s">
        <v>146</v>
      </c>
      <c r="C68" s="17"/>
      <c r="D68" s="17"/>
      <c r="E68" s="32"/>
    </row>
    <row r="69" spans="1:5" ht="39" x14ac:dyDescent="0.2">
      <c r="A69" s="32" t="s">
        <v>147</v>
      </c>
      <c r="B69" s="10" t="s">
        <v>148</v>
      </c>
      <c r="C69" s="17"/>
      <c r="D69" s="17"/>
      <c r="E69" s="8">
        <v>1</v>
      </c>
    </row>
    <row r="70" spans="1:5" ht="39" x14ac:dyDescent="0.2">
      <c r="A70" s="32" t="s">
        <v>149</v>
      </c>
      <c r="B70" s="10" t="s">
        <v>150</v>
      </c>
      <c r="C70" s="17"/>
      <c r="D70" s="17"/>
      <c r="E70" s="8">
        <v>1</v>
      </c>
    </row>
    <row r="71" spans="1:5" ht="39" x14ac:dyDescent="0.2">
      <c r="A71" s="32" t="s">
        <v>151</v>
      </c>
      <c r="B71" s="10" t="s">
        <v>152</v>
      </c>
      <c r="C71" s="17"/>
      <c r="D71" s="17"/>
      <c r="E71" s="8">
        <v>1</v>
      </c>
    </row>
    <row r="72" spans="1:5" x14ac:dyDescent="0.2">
      <c r="A72" s="32" t="s">
        <v>153</v>
      </c>
      <c r="B72" s="10" t="s">
        <v>154</v>
      </c>
      <c r="C72" s="17"/>
      <c r="D72" s="17"/>
      <c r="E72" s="8">
        <v>1</v>
      </c>
    </row>
    <row r="73" spans="1:5" x14ac:dyDescent="0.2">
      <c r="A73" s="32" t="s">
        <v>155</v>
      </c>
      <c r="B73" s="10" t="s">
        <v>156</v>
      </c>
      <c r="C73" s="17"/>
      <c r="D73" s="17"/>
      <c r="E73" s="8">
        <v>1</v>
      </c>
    </row>
    <row r="74" spans="1:5" ht="39" x14ac:dyDescent="0.2">
      <c r="A74" s="7"/>
      <c r="B74" s="31" t="s">
        <v>157</v>
      </c>
      <c r="C74" s="17"/>
      <c r="D74" s="17"/>
      <c r="E74" s="15"/>
    </row>
    <row r="75" spans="1:5" ht="39" x14ac:dyDescent="0.2">
      <c r="A75" s="7" t="s">
        <v>158</v>
      </c>
      <c r="B75" s="10" t="s">
        <v>159</v>
      </c>
      <c r="C75" s="17"/>
      <c r="D75" s="17"/>
      <c r="E75" s="8">
        <v>1</v>
      </c>
    </row>
    <row r="76" spans="1:5" x14ac:dyDescent="0.2">
      <c r="A76" s="7" t="s">
        <v>160</v>
      </c>
      <c r="B76" s="10" t="s">
        <v>161</v>
      </c>
      <c r="C76" s="17"/>
      <c r="D76" s="17"/>
      <c r="E76" s="8">
        <v>1</v>
      </c>
    </row>
    <row r="77" spans="1:5" ht="58.5" x14ac:dyDescent="0.2">
      <c r="A77" s="7" t="s">
        <v>162</v>
      </c>
      <c r="B77" s="10" t="s">
        <v>163</v>
      </c>
      <c r="C77" s="17"/>
      <c r="D77" s="17"/>
      <c r="E77" s="8">
        <v>1</v>
      </c>
    </row>
    <row r="78" spans="1:5" x14ac:dyDescent="0.2">
      <c r="A78" s="7" t="s">
        <v>164</v>
      </c>
      <c r="B78" s="10" t="s">
        <v>165</v>
      </c>
      <c r="C78" s="17"/>
      <c r="D78" s="17"/>
      <c r="E78" s="8">
        <v>1</v>
      </c>
    </row>
    <row r="79" spans="1:5" x14ac:dyDescent="0.2">
      <c r="A79" s="7"/>
      <c r="B79" s="31" t="s">
        <v>166</v>
      </c>
      <c r="C79" s="17"/>
      <c r="D79" s="17"/>
      <c r="E79" s="8"/>
    </row>
    <row r="80" spans="1:5" ht="39" x14ac:dyDescent="0.2">
      <c r="A80" s="7" t="s">
        <v>167</v>
      </c>
      <c r="B80" s="10" t="s">
        <v>168</v>
      </c>
      <c r="C80" s="17"/>
      <c r="D80" s="17"/>
      <c r="E80" s="8">
        <v>1</v>
      </c>
    </row>
    <row r="81" spans="1:5" ht="58.5" x14ac:dyDescent="0.2">
      <c r="A81" s="33" t="s">
        <v>169</v>
      </c>
      <c r="B81" s="34" t="s">
        <v>170</v>
      </c>
      <c r="C81" s="17"/>
      <c r="D81" s="17"/>
      <c r="E81" s="8">
        <v>1</v>
      </c>
    </row>
    <row r="82" spans="1:5" ht="39" x14ac:dyDescent="0.2">
      <c r="A82" s="33"/>
      <c r="B82" s="35" t="s">
        <v>171</v>
      </c>
      <c r="C82" s="17"/>
      <c r="D82" s="17"/>
      <c r="E82" s="8"/>
    </row>
    <row r="83" spans="1:5" ht="39" x14ac:dyDescent="0.2">
      <c r="A83" s="33" t="s">
        <v>172</v>
      </c>
      <c r="B83" s="34" t="s">
        <v>173</v>
      </c>
      <c r="C83" s="17"/>
      <c r="D83" s="17"/>
      <c r="E83" s="8">
        <v>1</v>
      </c>
    </row>
    <row r="84" spans="1:5" ht="58.5" x14ac:dyDescent="0.2">
      <c r="A84" s="33" t="s">
        <v>174</v>
      </c>
      <c r="B84" s="34" t="s">
        <v>175</v>
      </c>
      <c r="C84" s="17"/>
      <c r="D84" s="17"/>
      <c r="E84" s="8">
        <v>1</v>
      </c>
    </row>
    <row r="85" spans="1:5" ht="58.5" x14ac:dyDescent="0.2">
      <c r="A85" s="33" t="s">
        <v>176</v>
      </c>
      <c r="B85" s="34" t="s">
        <v>177</v>
      </c>
      <c r="C85" s="17"/>
      <c r="D85" s="17"/>
      <c r="E85" s="8"/>
    </row>
    <row r="86" spans="1:5" ht="78" x14ac:dyDescent="0.2">
      <c r="A86" s="33" t="s">
        <v>178</v>
      </c>
      <c r="B86" s="34" t="s">
        <v>179</v>
      </c>
      <c r="C86" s="17"/>
      <c r="D86" s="17"/>
      <c r="E86" s="8"/>
    </row>
    <row r="87" spans="1:5" x14ac:dyDescent="0.2">
      <c r="A87" s="36" t="s">
        <v>180</v>
      </c>
      <c r="B87" s="37"/>
      <c r="C87" s="37"/>
      <c r="D87" s="37"/>
      <c r="E87" s="38"/>
    </row>
    <row r="88" spans="1:5" ht="97.5" x14ac:dyDescent="0.2">
      <c r="A88" s="7" t="s">
        <v>181</v>
      </c>
      <c r="B88" s="10" t="s">
        <v>182</v>
      </c>
      <c r="C88" s="8" t="s">
        <v>9</v>
      </c>
      <c r="D88" s="9" t="s">
        <v>183</v>
      </c>
      <c r="E88" s="7" t="s">
        <v>103</v>
      </c>
    </row>
    <row r="89" spans="1:5" ht="97.5" x14ac:dyDescent="0.2">
      <c r="A89" s="7" t="s">
        <v>184</v>
      </c>
      <c r="B89" s="10" t="s">
        <v>185</v>
      </c>
      <c r="C89" s="8" t="s">
        <v>9</v>
      </c>
      <c r="D89" s="9" t="s">
        <v>183</v>
      </c>
      <c r="E89" s="7" t="s">
        <v>103</v>
      </c>
    </row>
    <row r="90" spans="1:5" ht="39" x14ac:dyDescent="0.2">
      <c r="A90" s="7" t="s">
        <v>186</v>
      </c>
      <c r="B90" s="10" t="s">
        <v>187</v>
      </c>
      <c r="C90" s="8" t="s">
        <v>188</v>
      </c>
      <c r="D90" s="9" t="s">
        <v>189</v>
      </c>
      <c r="E90" s="7" t="s">
        <v>103</v>
      </c>
    </row>
    <row r="91" spans="1:5" ht="39" x14ac:dyDescent="0.2">
      <c r="A91" s="7" t="s">
        <v>190</v>
      </c>
      <c r="B91" s="10" t="s">
        <v>191</v>
      </c>
      <c r="C91" s="8" t="s">
        <v>188</v>
      </c>
      <c r="D91" s="9" t="s">
        <v>189</v>
      </c>
      <c r="E91" s="7" t="s">
        <v>103</v>
      </c>
    </row>
    <row r="92" spans="1:5" x14ac:dyDescent="0.2">
      <c r="A92" s="7" t="s">
        <v>192</v>
      </c>
      <c r="B92" s="10" t="s">
        <v>193</v>
      </c>
      <c r="C92" s="8" t="s">
        <v>188</v>
      </c>
      <c r="D92" s="9" t="s">
        <v>189</v>
      </c>
      <c r="E92" s="7" t="s">
        <v>103</v>
      </c>
    </row>
  </sheetData>
  <mergeCells count="7">
    <mergeCell ref="A87:E87"/>
    <mergeCell ref="B22:B29"/>
    <mergeCell ref="C22:C29"/>
    <mergeCell ref="A46:B46"/>
    <mergeCell ref="B47:E47"/>
    <mergeCell ref="C48:C86"/>
    <mergeCell ref="D48:D86"/>
  </mergeCells>
  <printOptions horizontalCentered="1"/>
  <pageMargins left="0.35433070866141736" right="0.15748031496062992" top="0.47244094488188981" bottom="0.27559055118110237" header="0.35433070866141736" footer="0.15748031496062992"/>
  <pageSetup paperSize="9" scale="75" orientation="portrait" r:id="rId1"/>
  <headerFooter alignWithMargins="0">
    <oddFooter>&amp;L&amp;"Angsana New,ธรรมดา"&amp;D &amp;Z&amp;F\&amp;A&amp;R&amp;"AngsanaUPC,ธรรมดา"&amp;N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CK88"/>
  <sheetViews>
    <sheetView tabSelected="1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E28" sqref="E28"/>
    </sheetView>
  </sheetViews>
  <sheetFormatPr defaultRowHeight="12.75" x14ac:dyDescent="0.2"/>
  <cols>
    <col min="1" max="1" width="9.85546875" style="50" bestFit="1" customWidth="1"/>
    <col min="2" max="2" width="9.85546875" style="46" bestFit="1" customWidth="1"/>
    <col min="3" max="3" width="8.42578125" style="46" bestFit="1" customWidth="1"/>
    <col min="4" max="4" width="7.140625" style="46" bestFit="1" customWidth="1"/>
    <col min="5" max="5" width="8.28515625" style="46" bestFit="1" customWidth="1"/>
    <col min="6" max="13" width="15.5703125" style="46" customWidth="1"/>
    <col min="14" max="14" width="20.28515625" style="46" customWidth="1"/>
    <col min="15" max="20" width="15.5703125" style="46" customWidth="1"/>
    <col min="21" max="24" width="6.85546875" style="46" bestFit="1" customWidth="1"/>
    <col min="25" max="25" width="8.5703125" style="46" bestFit="1" customWidth="1"/>
    <col min="26" max="26" width="6.85546875" style="46" bestFit="1" customWidth="1"/>
    <col min="27" max="30" width="8" style="46" bestFit="1" customWidth="1"/>
    <col min="31" max="31" width="8.5703125" style="46" bestFit="1" customWidth="1"/>
    <col min="32" max="39" width="6.85546875" style="46" bestFit="1" customWidth="1"/>
    <col min="40" max="40" width="9.140625" style="46"/>
    <col min="41" max="73" width="6.85546875" style="46" bestFit="1" customWidth="1"/>
    <col min="74" max="78" width="8" style="46" bestFit="1" customWidth="1"/>
    <col min="79" max="16384" width="9.140625" style="46"/>
  </cols>
  <sheetData>
    <row r="1" spans="1:89" s="47" customFormat="1" ht="25.5" x14ac:dyDescent="0.2">
      <c r="A1" s="39" t="s">
        <v>194</v>
      </c>
      <c r="B1" s="39" t="s">
        <v>15</v>
      </c>
      <c r="C1" s="39" t="s">
        <v>11</v>
      </c>
      <c r="D1" s="39" t="s">
        <v>13</v>
      </c>
      <c r="E1" s="39" t="s">
        <v>15</v>
      </c>
      <c r="F1" s="39" t="s">
        <v>17</v>
      </c>
      <c r="G1" s="39" t="s">
        <v>19</v>
      </c>
      <c r="H1" s="39" t="s">
        <v>21</v>
      </c>
      <c r="I1" s="39" t="s">
        <v>23</v>
      </c>
      <c r="J1" s="39" t="s">
        <v>25</v>
      </c>
      <c r="K1" s="39" t="s">
        <v>27</v>
      </c>
      <c r="L1" s="39" t="s">
        <v>29</v>
      </c>
      <c r="M1" s="39" t="s">
        <v>33</v>
      </c>
      <c r="N1" s="39" t="s">
        <v>37</v>
      </c>
      <c r="O1" s="39" t="s">
        <v>40</v>
      </c>
      <c r="P1" s="39" t="s">
        <v>44</v>
      </c>
      <c r="Q1" s="39" t="s">
        <v>47</v>
      </c>
      <c r="R1" s="40" t="s">
        <v>51</v>
      </c>
      <c r="S1" s="40" t="s">
        <v>55</v>
      </c>
      <c r="T1" s="40" t="s">
        <v>57</v>
      </c>
      <c r="U1" s="40" t="s">
        <v>59</v>
      </c>
      <c r="V1" s="40" t="s">
        <v>61</v>
      </c>
      <c r="W1" s="40" t="s">
        <v>63</v>
      </c>
      <c r="X1" s="40" t="s">
        <v>65</v>
      </c>
      <c r="Y1" s="40" t="s">
        <v>67</v>
      </c>
      <c r="Z1" s="39" t="s">
        <v>71</v>
      </c>
      <c r="AA1" s="39" t="s">
        <v>75</v>
      </c>
      <c r="AB1" s="39" t="s">
        <v>77</v>
      </c>
      <c r="AC1" s="39" t="s">
        <v>79</v>
      </c>
      <c r="AD1" s="39" t="s">
        <v>81</v>
      </c>
      <c r="AE1" s="39" t="s">
        <v>83</v>
      </c>
      <c r="AF1" s="39" t="s">
        <v>84</v>
      </c>
      <c r="AG1" s="39" t="s">
        <v>86</v>
      </c>
      <c r="AH1" s="39" t="s">
        <v>88</v>
      </c>
      <c r="AI1" s="39" t="s">
        <v>90</v>
      </c>
      <c r="AJ1" s="39" t="s">
        <v>92</v>
      </c>
      <c r="AK1" s="39" t="s">
        <v>94</v>
      </c>
      <c r="AL1" s="39" t="s">
        <v>96</v>
      </c>
      <c r="AM1" s="39" t="s">
        <v>98</v>
      </c>
      <c r="AN1" s="39" t="s">
        <v>100</v>
      </c>
      <c r="AO1" s="40" t="s">
        <v>106</v>
      </c>
      <c r="AP1" s="40" t="s">
        <v>110</v>
      </c>
      <c r="AQ1" s="40" t="s">
        <v>112</v>
      </c>
      <c r="AR1" s="40" t="s">
        <v>114</v>
      </c>
      <c r="AS1" s="40" t="s">
        <v>116</v>
      </c>
      <c r="AT1" s="40" t="s">
        <v>118</v>
      </c>
      <c r="AU1" s="41" t="s">
        <v>121</v>
      </c>
      <c r="AV1" s="41" t="s">
        <v>123</v>
      </c>
      <c r="AW1" s="41" t="s">
        <v>125</v>
      </c>
      <c r="AX1" s="41" t="s">
        <v>127</v>
      </c>
      <c r="AY1" s="41" t="s">
        <v>129</v>
      </c>
      <c r="AZ1" s="41" t="s">
        <v>131</v>
      </c>
      <c r="BA1" s="42" t="s">
        <v>134</v>
      </c>
      <c r="BB1" s="42" t="s">
        <v>136</v>
      </c>
      <c r="BC1" s="42" t="s">
        <v>138</v>
      </c>
      <c r="BD1" s="42" t="s">
        <v>140</v>
      </c>
      <c r="BE1" s="42" t="s">
        <v>142</v>
      </c>
      <c r="BF1" s="42" t="s">
        <v>144</v>
      </c>
      <c r="BG1" s="43" t="s">
        <v>147</v>
      </c>
      <c r="BH1" s="43" t="s">
        <v>149</v>
      </c>
      <c r="BI1" s="43" t="s">
        <v>151</v>
      </c>
      <c r="BJ1" s="43" t="s">
        <v>153</v>
      </c>
      <c r="BK1" s="43" t="s">
        <v>155</v>
      </c>
      <c r="BL1" s="40" t="s">
        <v>158</v>
      </c>
      <c r="BM1" s="40" t="s">
        <v>160</v>
      </c>
      <c r="BN1" s="40" t="s">
        <v>162</v>
      </c>
      <c r="BO1" s="40" t="s">
        <v>164</v>
      </c>
      <c r="BP1" s="39" t="s">
        <v>167</v>
      </c>
      <c r="BQ1" s="39" t="s">
        <v>169</v>
      </c>
      <c r="BR1" s="44" t="s">
        <v>172</v>
      </c>
      <c r="BS1" s="44" t="s">
        <v>174</v>
      </c>
      <c r="BT1" s="44" t="s">
        <v>176</v>
      </c>
      <c r="BU1" s="44" t="s">
        <v>178</v>
      </c>
      <c r="BV1" s="45" t="s">
        <v>181</v>
      </c>
      <c r="BW1" s="45" t="s">
        <v>184</v>
      </c>
      <c r="BX1" s="45" t="s">
        <v>186</v>
      </c>
      <c r="BY1" s="45" t="s">
        <v>190</v>
      </c>
      <c r="BZ1" s="45" t="s">
        <v>192</v>
      </c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</row>
    <row r="2" spans="1:89" x14ac:dyDescent="0.2">
      <c r="A2" s="48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</row>
    <row r="3" spans="1:89" x14ac:dyDescent="0.2">
      <c r="A3" s="48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</row>
    <row r="4" spans="1:89" x14ac:dyDescent="0.2">
      <c r="A4" s="48">
        <v>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</row>
    <row r="5" spans="1:89" x14ac:dyDescent="0.2">
      <c r="A5" s="48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</row>
    <row r="6" spans="1:89" x14ac:dyDescent="0.2">
      <c r="A6" s="48">
        <v>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</row>
    <row r="7" spans="1:89" x14ac:dyDescent="0.2">
      <c r="A7" s="48">
        <v>6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</row>
    <row r="8" spans="1:89" x14ac:dyDescent="0.2">
      <c r="A8" s="48">
        <v>7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</row>
    <row r="9" spans="1:89" x14ac:dyDescent="0.2">
      <c r="A9" s="48">
        <v>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</row>
    <row r="10" spans="1:89" x14ac:dyDescent="0.2">
      <c r="A10" s="48">
        <v>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</row>
    <row r="11" spans="1:89" x14ac:dyDescent="0.2">
      <c r="A11" s="48">
        <v>10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</row>
    <row r="12" spans="1:89" x14ac:dyDescent="0.2">
      <c r="A12" s="48">
        <v>11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</row>
    <row r="13" spans="1:89" x14ac:dyDescent="0.2">
      <c r="A13" s="48">
        <v>12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</row>
    <row r="14" spans="1:89" x14ac:dyDescent="0.2">
      <c r="A14" s="48">
        <v>13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</row>
    <row r="15" spans="1:89" x14ac:dyDescent="0.2">
      <c r="A15" s="48">
        <v>14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</row>
    <row r="16" spans="1:89" x14ac:dyDescent="0.2">
      <c r="A16" s="48">
        <v>15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</row>
    <row r="17" spans="1:78" x14ac:dyDescent="0.2">
      <c r="A17" s="48">
        <v>16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</row>
    <row r="18" spans="1:78" x14ac:dyDescent="0.2">
      <c r="A18" s="48">
        <v>17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</row>
    <row r="19" spans="1:78" x14ac:dyDescent="0.2">
      <c r="A19" s="48">
        <v>18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</row>
    <row r="20" spans="1:78" x14ac:dyDescent="0.2">
      <c r="A20" s="48">
        <v>19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</row>
    <row r="21" spans="1:78" x14ac:dyDescent="0.2">
      <c r="A21" s="48">
        <v>20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</row>
    <row r="22" spans="1:78" x14ac:dyDescent="0.2">
      <c r="A22" s="48">
        <v>21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</row>
    <row r="23" spans="1:78" x14ac:dyDescent="0.2">
      <c r="A23" s="48">
        <v>22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</row>
    <row r="24" spans="1:78" x14ac:dyDescent="0.2">
      <c r="A24" s="48">
        <v>23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</row>
    <row r="25" spans="1:78" x14ac:dyDescent="0.2">
      <c r="A25" s="48">
        <v>24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</row>
    <row r="26" spans="1:78" x14ac:dyDescent="0.2">
      <c r="A26" s="48">
        <v>25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</row>
    <row r="27" spans="1:78" x14ac:dyDescent="0.2">
      <c r="A27" s="48">
        <v>26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</row>
    <row r="28" spans="1:78" x14ac:dyDescent="0.2">
      <c r="A28" s="48">
        <v>27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</row>
    <row r="29" spans="1:78" x14ac:dyDescent="0.2">
      <c r="A29" s="48">
        <v>28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</row>
    <row r="30" spans="1:78" x14ac:dyDescent="0.2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</row>
    <row r="31" spans="1:78" x14ac:dyDescent="0.2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</row>
    <row r="32" spans="1:78" x14ac:dyDescent="0.2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</row>
    <row r="33" spans="1:78" x14ac:dyDescent="0.2">
      <c r="A33" s="48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</row>
    <row r="34" spans="1:78" x14ac:dyDescent="0.2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</row>
    <row r="35" spans="1:78" x14ac:dyDescent="0.2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</row>
    <row r="36" spans="1:78" x14ac:dyDescent="0.2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</row>
    <row r="37" spans="1:78" x14ac:dyDescent="0.2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</row>
    <row r="38" spans="1:78" x14ac:dyDescent="0.2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</row>
    <row r="39" spans="1:78" x14ac:dyDescent="0.2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</row>
    <row r="40" spans="1:78" x14ac:dyDescent="0.2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</row>
    <row r="41" spans="1:78" x14ac:dyDescent="0.2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</row>
    <row r="42" spans="1:78" x14ac:dyDescent="0.2">
      <c r="A42" s="48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</row>
    <row r="43" spans="1:78" x14ac:dyDescent="0.2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</row>
    <row r="44" spans="1:78" x14ac:dyDescent="0.2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</row>
    <row r="45" spans="1:78" x14ac:dyDescent="0.2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</row>
    <row r="46" spans="1:78" x14ac:dyDescent="0.2">
      <c r="A46" s="48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</row>
    <row r="47" spans="1:78" x14ac:dyDescent="0.2">
      <c r="A47" s="48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</row>
    <row r="48" spans="1:78" x14ac:dyDescent="0.2">
      <c r="A48" s="48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</row>
    <row r="49" spans="1:78" x14ac:dyDescent="0.2">
      <c r="A49" s="48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</row>
    <row r="50" spans="1:78" x14ac:dyDescent="0.2">
      <c r="A50" s="48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</row>
    <row r="51" spans="1:78" x14ac:dyDescent="0.2">
      <c r="A51" s="48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</row>
    <row r="52" spans="1:78" x14ac:dyDescent="0.2">
      <c r="A52" s="48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</row>
    <row r="53" spans="1:78" x14ac:dyDescent="0.2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</row>
    <row r="54" spans="1:78" x14ac:dyDescent="0.2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</row>
    <row r="55" spans="1:78" x14ac:dyDescent="0.2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</row>
    <row r="56" spans="1:78" x14ac:dyDescent="0.2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</row>
    <row r="57" spans="1:78" x14ac:dyDescent="0.2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</row>
    <row r="58" spans="1:78" x14ac:dyDescent="0.2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</row>
    <row r="59" spans="1:78" x14ac:dyDescent="0.2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</row>
    <row r="60" spans="1:78" x14ac:dyDescent="0.2">
      <c r="A60" s="48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</row>
    <row r="61" spans="1:78" x14ac:dyDescent="0.2">
      <c r="A61" s="48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</row>
    <row r="62" spans="1:78" x14ac:dyDescent="0.2">
      <c r="A62" s="48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</row>
    <row r="63" spans="1:78" x14ac:dyDescent="0.2">
      <c r="A63" s="48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</row>
    <row r="64" spans="1:78" x14ac:dyDescent="0.2">
      <c r="A64" s="48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</row>
    <row r="65" spans="1:78" x14ac:dyDescent="0.2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</row>
    <row r="66" spans="1:78" x14ac:dyDescent="0.2">
      <c r="A66" s="48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</row>
    <row r="67" spans="1:78" x14ac:dyDescent="0.2">
      <c r="A67" s="48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</row>
    <row r="68" spans="1:78" x14ac:dyDescent="0.2">
      <c r="A68" s="48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</row>
    <row r="69" spans="1:78" x14ac:dyDescent="0.2">
      <c r="A69" s="48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</row>
    <row r="70" spans="1:78" x14ac:dyDescent="0.2">
      <c r="A70" s="48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</row>
    <row r="71" spans="1:78" x14ac:dyDescent="0.2">
      <c r="A71" s="48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</row>
    <row r="72" spans="1:78" x14ac:dyDescent="0.2">
      <c r="A72" s="48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</row>
    <row r="73" spans="1:78" x14ac:dyDescent="0.2">
      <c r="A73" s="48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</row>
    <row r="74" spans="1:78" x14ac:dyDescent="0.2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</row>
    <row r="75" spans="1:78" x14ac:dyDescent="0.2">
      <c r="A75" s="48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</row>
    <row r="76" spans="1:78" x14ac:dyDescent="0.2">
      <c r="A76" s="48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</row>
    <row r="77" spans="1:78" x14ac:dyDescent="0.2">
      <c r="A77" s="48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</row>
    <row r="78" spans="1:78" x14ac:dyDescent="0.2">
      <c r="A78" s="48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</row>
    <row r="79" spans="1:78" x14ac:dyDescent="0.2">
      <c r="A79" s="48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</row>
    <row r="80" spans="1:78" x14ac:dyDescent="0.2">
      <c r="A80" s="48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</row>
    <row r="81" spans="1:78" x14ac:dyDescent="0.2">
      <c r="A81" s="48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</row>
    <row r="82" spans="1:78" x14ac:dyDescent="0.2">
      <c r="A82" s="48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</row>
    <row r="83" spans="1:78" x14ac:dyDescent="0.2">
      <c r="A83" s="48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</row>
    <row r="84" spans="1:78" x14ac:dyDescent="0.2">
      <c r="A84" s="48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</row>
    <row r="85" spans="1:78" x14ac:dyDescent="0.2">
      <c r="A85" s="48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</row>
    <row r="86" spans="1:78" x14ac:dyDescent="0.2">
      <c r="A86" s="48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</row>
    <row r="87" spans="1:78" x14ac:dyDescent="0.2">
      <c r="A87" s="48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</row>
    <row r="88" spans="1:78" x14ac:dyDescent="0.2">
      <c r="A88" s="48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คำอธิบายcodeผู้ใช้58กลาง</vt:lpstr>
      <vt:lpstr>datลผู้ใช้58กลาง</vt:lpstr>
      <vt:lpstr>คำอธิบายcodeผู้ใช้58กลาง!Print_Titles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</dc:creator>
  <cp:lastModifiedBy>tong</cp:lastModifiedBy>
  <dcterms:created xsi:type="dcterms:W3CDTF">2017-09-04T04:31:05Z</dcterms:created>
  <dcterms:modified xsi:type="dcterms:W3CDTF">2017-09-04T04:31:40Z</dcterms:modified>
</cp:coreProperties>
</file>