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975" windowHeight="8385" activeTab="2"/>
  </bookViews>
  <sheets>
    <sheet name="แผนกลยุทธ์" sheetId="1" r:id="rId1"/>
    <sheet name="แบบรายงานข้อมูลประกอบ" sheetId="2" r:id="rId2"/>
    <sheet name="แผนปฏิบัติราชการ" sheetId="3" r:id="rId3"/>
  </sheets>
  <definedNames>
    <definedName name="_xlnm.Print_Titles" localSheetId="0">แผนกลยุทธ์!$4:$5</definedName>
  </definedNames>
  <calcPr calcId="125725"/>
</workbook>
</file>

<file path=xl/calcChain.xml><?xml version="1.0" encoding="utf-8"?>
<calcChain xmlns="http://schemas.openxmlformats.org/spreadsheetml/2006/main">
  <c r="N47" i="3"/>
</calcChain>
</file>

<file path=xl/sharedStrings.xml><?xml version="1.0" encoding="utf-8"?>
<sst xmlns="http://schemas.openxmlformats.org/spreadsheetml/2006/main" count="618" uniqueCount="250">
  <si>
    <t>กลยุทธ์</t>
  </si>
  <si>
    <t>เป้าประสงค์</t>
  </si>
  <si>
    <t>ตัวชี้วัด</t>
  </si>
  <si>
    <t>แผน</t>
  </si>
  <si>
    <t>1. สร้างบัณฑิตที่มีคุณภาพและสมรรถนะตามมาตรฐานสากล สามารถเรียนรู้และพัฒนาตนเองได้อย่างต่อเนื่อง มีคุณธรรม ความรับผิดชอบ ความพอเพียง จิตสำนึกที่ดี และมีความพร้อมเพื่อรองรับการเปิดประชาคมอาเซียนพร้อมรองรับการเปลี่ยนแปลงในศตวรรษที่ ๒๑  โดยพัฒนาหลักสูตรให้ทันสมัย และจัดกระบวนการจัดการเรียนรู้ที่เน้นผู้เรียนเป็นสำคัญ และจัดให้มีทักษะการเรียนรู้จากประสบการณ์จริง</t>
  </si>
  <si>
    <t>1. คุณภาพของบัณฑิตปริญญาตรี โทและเอก ตามกรอบมาตรฐานคุณวุฒิอุดมศึกษาแห่งชาติ 
(สมศ. 2)</t>
  </si>
  <si>
    <t>คะแนน</t>
  </si>
  <si>
    <t>คณะเกษตรศาสตร์</t>
  </si>
  <si>
    <t>คณะวิทยาศาสตร์</t>
  </si>
  <si>
    <t>คณะวิศวกรรมศาสตร์</t>
  </si>
  <si>
    <t>คณะศิลปประยุกต์และการออกแบบ</t>
  </si>
  <si>
    <t>คณะศิลปศาสตร์</t>
  </si>
  <si>
    <t>คณะบริหารศาสตร์</t>
  </si>
  <si>
    <t>คณะนิติศาสตร์</t>
  </si>
  <si>
    <t>คณะรัฐศาสตร์</t>
  </si>
  <si>
    <t>คณะเภสัชศาสตร์</t>
  </si>
  <si>
    <t>วิทยาลัยแพทยศาสตร์และการสาธารณสุข</t>
  </si>
  <si>
    <t>คณะพยาบาลศาสตร์</t>
  </si>
  <si>
    <t>วิทยาเขตมุกดาหาร</t>
  </si>
  <si>
    <t>2. ร้อยละบัณฑิตระดับปริญญาตรีที่สอบผ่านใบประกอบวิชาชีพ (กรณีหลักสูตรที่มีวิชาชีพ) ในครั้งแรก</t>
  </si>
  <si>
    <t>ร้อยละ</t>
  </si>
  <si>
    <t>3. ร้อยละของผู้สำเร็จการศึกษาที่ได้งานทำตรงสาขา</t>
  </si>
  <si>
    <t>4. บัณฑิตระดับปริญญาตรีที่ได้งานทำหรือประกอบอาชีพอิสระภายใน 1 ปี (สมศ. 1)</t>
  </si>
  <si>
    <t>5. ร้อยละความพึงพอใจของนายจ้างที่มีต่อผู้สำเร็จการศึกษา</t>
  </si>
  <si>
    <t>ค่าเฉลี่ยเป้าหมายการดำเนินงานของคณะ/สำนัก</t>
  </si>
  <si>
    <t>6.ผลการบริหารสถาบันให้เกิดอัตลักษณ์(สมศ.16.1)</t>
  </si>
  <si>
    <t>7.ผลการพัฒนาบัณฑิตตามอัตลักษณ์(สมศ.16.2)</t>
  </si>
  <si>
    <t>2. พัฒนาอาจารย์ให้สามารถจัดการเรียนรู้อย่างมีประสิทธิภาพและพัฒนาตนเองให้พร้อมทันต่อพลวัตรของสังคม โดยส่งเสริมและสนับสนุนให้ทำวิจัยและพัฒนานวัตกรรมการจัดการเรียนรู้ และพัฒนาสมรรถนะด้านวิชาการในระดับสากล</t>
  </si>
  <si>
    <t xml:space="preserve">1. ระดับความพึงพอใจของผู้เรียนที่มีต่อคุณภาพการจัดการเรียนการสอน (สกอ. 2.6 เกณฑ์ข้อ 6)
 </t>
  </si>
  <si>
    <t>2. ดัชนีคุณภาพอาจารย์ : การพัฒนาคณาจารย์ (สมศ. ตัวบ่งชี้ที่14 )</t>
  </si>
  <si>
    <t xml:space="preserve">3. พัฒนาขีดความสามารถด้านการวิจัยเพื่อยกระดับสู่การเป็นมหาวิทยาลัยวิจัยระดับชาติ ภูมิภาคลุ่มน้ำโขง และอาเซียน สนับสนุนความร่วมมือด้านการวิจัยกับหน่วยงานทั้งในและต่างประเทศ  โดยพัฒนาโครงสร้างพื้นฐานเพื่อส่งเสริมการวิจัย และส่งเสริมและสนับสนุนความร่วมมือด้านการวิจัยกับหน่วยงานทั้งในและต่างประเทศ </t>
  </si>
  <si>
    <t xml:space="preserve">1. งานวิจัยหรืองานสร้างสรรค์ที่ได้รับการตีพิมพ์หรือเผยแพร่ (สมศ. ตัวบ่งชี้ที่ 5) </t>
  </si>
  <si>
    <t>2. งานวิจัยหรืองานสร้างสรรค์ที่นำไปใช้ประโยชน์ (ตัวบ่งชี้สมศ.ที่ 6)</t>
  </si>
  <si>
    <t>3.ผลงานวิชาการที่ได้รับการรับรองคุณภาพ (ตัวบ่งชี้สมศ. 7)</t>
  </si>
  <si>
    <t xml:space="preserve">4. ให้บริการวิชาการและถ่ายทอดเทคโนโลยีเพื่อยกระดับคุณภาพชีวิตของประชาชนเน้นในเขตภูมิภาคลุ่มน้ำโขง และอาเซียน  โดยเสริมสร้างความเข้มแข็งของการศึกษาขั้นพื้นฐาน ส่งเสริมและสนับสนุนการสร้างเสริมสุขภาวะและบริการสุขภาพ และสร้างเครือข่ายความร่วมมือกับชุมชนทุกภาคส่วน         </t>
  </si>
  <si>
    <t>1. ผลการเรียนรู้และเสริมสร้างความเข้มแข็งของชุมชนหรือองค์กรภายนอก (ตัวบ่งชี้สมศ. 9)</t>
  </si>
  <si>
    <t>2. ร้อยละความพึงพอใจของผู้รับบริการ/หน่วยงาน/องค์กรที่รับบริการวิชาการและวิชาชีพต่อประโยชน์จากบริการ</t>
  </si>
  <si>
    <t>สำนักคอมพิวเตอร์และเครือข่าย</t>
  </si>
  <si>
    <t xml:space="preserve">5. สืบสาน เผยแผ่ ฟื้นฟู และอนุรักษ์ศิลปวัฒนธรรม ขนบธรรมเนียมประเพณีท้องถิ่น รวมทั้งเรียนรู้วัฒนธรรมของประเทศในภูมิภาคลุ่มน้ำโขง และอาเซียน โดยศึกษา ค้นคว้า วิจัย รวบรวมและจัดการความรู้ให้นักศึกษาและบุคลากรตระหนักถึงคุณค่าของศิลปวัฒนธรรม ประวัติศาสตร์ และภูมิปัญญาท้องถิ่น  </t>
  </si>
  <si>
    <t>ระดับ</t>
  </si>
  <si>
    <t>6. พัฒนาระบบบริหารจัดการที่มีธรรมาภิบาลใช้ข้อมูลเป็นฐานในการตัดสินใจ โดยพัฒนาระบบสารสนเทศเพื่อการบริหาร และพัฒนาระบบประกันคุณภาพการศึกษา และส่งเสริมการอนุรักษ์สิ่งแวดล้อมและพลังงาน</t>
  </si>
  <si>
    <t>สำนักงานอธิการบดี</t>
  </si>
  <si>
    <t>สำนักวิทยบริการ</t>
  </si>
  <si>
    <t>7. พัฒนาระบบบริหารทรัพยากรมนุษย์ที่มุ่งเน้นผลสัมฤทธิ์ โดยให้บุคลากรมีวัฒนธรรมแห่งการเรียนรู้ เพื่อการทำงานได้เต็มตามศักยภาพอย่างมีความสุข โดยพัฒนาระบบสมรรถนะของบุคลากรและผู้บริหารทุกระดับ สร้างเสริมสวัสดิการและสวัสดิภาพให้บุคลากร ส่งเสริมและสนับสนุนความก้าวหน้าของบุคลากร และการจัดการความรู้เพื่อนำไปสู่การปฏิบัติงานอย่างมีประสิทธิภาพ</t>
  </si>
  <si>
    <t>1.ร้อยละของบุคลากรที่มีความสุขในการปฏิบัติงาน  (ม.อบ.3)</t>
  </si>
  <si>
    <t>2. ร้อยละเฉลี่ยของบุคลากรที่มีสมรรถนะตามเกณฑ์
    มาตรฐานที่มหาวิทยาลัยกำหนด  (มอบ.4)</t>
  </si>
  <si>
    <t>หน่วยที่วัด</t>
  </si>
  <si>
    <t>แผน/ผลการดำเนินงาน</t>
  </si>
  <si>
    <t>ผลการดำเนินงาน</t>
  </si>
  <si>
    <t>แนวทางการแก้ปัญหาอุปสรค(กรณีการดำเนินงานต่ำกว่าค่าเป้าหมายที่กำหนด)</t>
  </si>
  <si>
    <t>ปัญหา อุปสรรคในการดำเนินงาน</t>
  </si>
  <si>
    <t>หน่วยงานที่รายงานข้อมูล...................................................................................</t>
  </si>
  <si>
    <t>อาจารย์มีความสามารถในการจัดการเรียนรู้อย่างมีประสิทธิภาพและพัฒนาตนเองให้พร้อมทันต่อพลวัตรของสังคม</t>
  </si>
  <si>
    <t>บัณฑิตมีความรู้ความสามารถ มีคุณธรรมจริยธรรม ใฝ่รู้ และมีสมรรถนะในการประกอบอาชีพ เป็นที่ยอมรับของสังคม และมีความพร้อมเพื่อรองรับการเปิดประชาคมอาเซียน</t>
  </si>
  <si>
    <t>องค์ความรู้ใหม่และผลงานสร้างสรรค์  ที่ถูกนำไปประยุกต์ใช้ในชุมชนภูมิภาคลุ่มน้ำโขง และสร้างความพร้อมสู่การเป็นมหาวิทยาลัยวิจัย</t>
  </si>
  <si>
    <t>งานบริการวิชาการที่เสริมสร้างความเข้มแข็งของการศึกษาขั้นพื้นฐาน ความมั่นคงในการประกอบอาชีพ และสุขภาวะและบริการสุขภาพเพื่อยกระดับคุณภาพชีวิตของชุมชน</t>
  </si>
  <si>
    <t>ระดับความสำเร็จในการเป็นแหล่งเรียนรู้ด้านศิลปวัฒนธรรมท้องถิ่น (มอบ.1)</t>
  </si>
  <si>
    <t>ระบบบริหารจัดการที่มีธรรมาภิบาล</t>
  </si>
  <si>
    <t xml:space="preserve">บุคลากรทำงานได้เต็มตามศักยภาพอย่างมีความสุข </t>
  </si>
  <si>
    <t>ระดับความสำเร็จในการเป็นแหล่งเรียนรู้ด้านศิลปวัฒนธรรมท้องถิ่น(มอบ.1)</t>
  </si>
  <si>
    <t>ระดับความสำเร็จของระบบบริหารจัดการที่ดีและมีธรรมาภิบาล (มอบ.2)</t>
  </si>
  <si>
    <t>ข้อมูลที่ใช้ประกอบการประเมิน</t>
  </si>
  <si>
    <t>1.........................</t>
  </si>
  <si>
    <t>จำนวน/ผลการดำเนินงานในปัจจุบัน</t>
  </si>
  <si>
    <t>จำนวน/ผลการดำเนินงานที่จะพัฒนาเพื่อให้ผลการดำเนินงานบรรลุค่าเป้าหมายที่กำหนด</t>
  </si>
  <si>
    <t>แบบรายงานผลการดำเนินงานรายตัวบ่งชี้ที่มีผลการดำเนินงานต่ำกว่าค่าเป้าหมายที่กำหนด</t>
  </si>
  <si>
    <t>ชื่อตัวชี้วัด............................................................ชื่อหน่วยงาน........................................................</t>
  </si>
  <si>
    <t>2.........................</t>
  </si>
  <si>
    <t>3.........................</t>
  </si>
  <si>
    <t>4.........................</t>
  </si>
  <si>
    <t>5.........................</t>
  </si>
  <si>
    <t>6.........................</t>
  </si>
  <si>
    <t>ผู้รายงานข้อมูล..............................................................................</t>
  </si>
  <si>
    <t>วัน เดือน ปี....................................................................................</t>
  </si>
  <si>
    <t>แบบรายงานข้อมูลชุดที่ 1</t>
  </si>
  <si>
    <t xml:space="preserve">                                                                                            สรุปผลการดำเนินงานตามตัวบ่งชี้ตามแผนกลยุทธ์มหาวิทยาลัยปี พ.ศ. 2557                                                                                                                   </t>
  </si>
  <si>
    <t>แบบรายงานข้อมูลชุดที่ 2</t>
  </si>
  <si>
    <t>มาตรการ</t>
  </si>
  <si>
    <t>ตัวบ่งชี้</t>
  </si>
  <si>
    <t>ข้อมูลพื้นฐาน (Based Line)</t>
  </si>
  <si>
    <t>1. สร้างบัณฑิตที่มีคุณภาพและสมรรถนะตามมาตรฐานสากล สามารถเรียนรู้และพัฒนาตนเองได้อย่างต่อเนื่อง มีคุณธรรม ความรับผิดชอบ ความพอเพียง จิตสำนึกที่ดี และมีความพร้อมเพื่อรองรับการเปิดประชาคมอาเซียนและการเปลี่ยนแปลงในศตวรรษที่ 21  โดยพัฒนาหลักสูตรให้ทันสมัย และจัดกระบวนการจัดการเรียนรู้ที่เน้นผู้เรียนเป็นสำคัญ และจัดให้มีทักษะการเรียนรู้จากประสบการณ์จริง</t>
  </si>
  <si>
    <t>1.1 พัฒนาระบบการรับนักศึกษาเพื่อขยายโอกาสทางการศึกษาแก่นักศึกษาทั้งในและต่างประเทศ</t>
  </si>
  <si>
    <t>1. ร้อยละของนักศึกษาใหม่ที่รับได้ตามแผนที่มหาวิทยาลัยกำหนด</t>
  </si>
  <si>
    <t>สำนักงานรับเข้าศกษา</t>
  </si>
  <si>
    <t>2. ร้อยละของผู้สำเร็จการศึกษาเทียบกับแผนที่มหาวิทยาลัยกำหนด</t>
  </si>
  <si>
    <t xml:space="preserve">1.2 *พัฒนาหลักสูตรให้มีความทันสมัย มีความยืดหยุ่น มีความหลากหลาย มีมาตรฐานระดับสากล สอดคล้องกับความต้องการของสังคม ทิศทางการพัฒนาประเทศและเตรียมความพร้อมเข้าสู่ศตวรรษที่ 21 </t>
  </si>
  <si>
    <t>ระบบและกลไกการพัฒนาและบริหารหลักสูตร (สกอ. 2.1)</t>
  </si>
  <si>
    <t>คณะ/วิทยาลัย</t>
  </si>
  <si>
    <t xml:space="preserve">1.3 *จัดระบบและกลไกการบริหารหลักสูตรทุกระดับให้ได้ตามเกณฑ์มาตรฐานคุณภาพ </t>
  </si>
  <si>
    <t>1.4 *ส่งเสริมและสนับสนุนการพัฒนากระบวนการจัดการเรียนรู้ที่เน้นผู้เรียนเป็นสำคัญให้ครบถ้วนทุกหลักสูตร ให้นักศึกษาสามารถเรียนรู้และพัฒนาตนเองได้อย่างต่อเนื่อง</t>
  </si>
  <si>
    <t>ระบบและกลไกการจัดการเรียนการสอน (สกอ. 2.6)</t>
  </si>
  <si>
    <t>ร้อยละของนักศึกษาที่ได้รับการฝึกทักษะและประสบการณ์การทำงานจากทั้งหน่วยงานของรัฐและเอกชนทั้งในและต่างประเทศ</t>
  </si>
  <si>
    <t xml:space="preserve">1.6 ส่งเสริมและสนับสนุนการพัฒนาระบบเทคโนโลยีและสารสนเทศ สิ่งสนับสนุนการเรียนการสอนและแหล่งเรียนรู้ให้แก่นักศึกษาอย่างพอเพียงและทั่วถึง </t>
  </si>
  <si>
    <t>ห้องสมุด อุปกรณ์การศึกษา และสภาพแวดล้อมการเรียนรู้ (สกอ.2.5)</t>
  </si>
  <si>
    <t xml:space="preserve">1.7 *ส่งเสริมและสนับสนุนกิจกรรมเสริมหลักสูตรและกิจกรรมนอกหลักสูตรที่ส่งเสริมการเรียนรู้ตามกรอบมาตรฐานคุณวุฒิระดับอุดมศึกษาแห่งชาติทุกด้าน และมุ่งพัฒนานักศึกษาให้มีทักษะในการดำเนินชีวิตบนพื้นฐานความพอเพียง ตลอดจนปลูกฝังจิตสำนึกรักท้องถิ่นและความรับผิดชอบต่อสังคม </t>
  </si>
  <si>
    <t>1. ระบบและกลไกการส่งเสริมกิจกรรมนักศึกษา (สกอ. 3.2)</t>
  </si>
  <si>
    <t>2. ระบบและกลไกการพัฒนาสัมฤทธิผลการเรียนตามคุณลักษณะของบัณฑิต (สกอ. 2.7)</t>
  </si>
  <si>
    <t>1.8 *ส่งเสริมและสนับสนุนการจัดสวัสดิการและการสร้างสวัสดิภาพแก่นักศึกษาให้มีคุณภาพชีวิตที่ดี มีความปลอดภัยและมีความสุข</t>
  </si>
  <si>
    <t xml:space="preserve"> ระบบและกลไกการให้คำปรึกษาและบริการด้านข้อมูลข่าวสาร (สกอ. 3.1)</t>
  </si>
  <si>
    <t xml:space="preserve">1.9 *พัฒนาความรู้และทักษะของนักศึกษาและบัณฑิตเพื่อรองรับการเปิดประชาคมอาเซียน </t>
  </si>
  <si>
    <t>จำนวนนักศึกษาที่เข้าร่วมอบรมด้านภาษา</t>
  </si>
  <si>
    <t>คน</t>
  </si>
  <si>
    <t>จำนวนกิจกรรม/โครงการของศิษย์เก่าที่มีส่วนร่วมต่อการพัฒนามหาวิทยาลัย</t>
  </si>
  <si>
    <t>กิจกรรม/โครงการ</t>
  </si>
  <si>
    <t>อยู่ระหว่างดำเนินการ</t>
  </si>
  <si>
    <t>จำนวนเครือข่ายหรือความร่วมมือทางวิชาการกับสถาบันอุดมศึกษาและหน่วยงานทั้งในประเทศและต่างประเทศ</t>
  </si>
  <si>
    <t>เครือข่าย/ความร่วมมือทางวิชาการ</t>
  </si>
  <si>
    <t xml:space="preserve">1.12 *มีการส่งเสริมการพัฒนาพฤติกรรมด้านคุณธรรมจริยธรรมให้แก่นักศึกษา </t>
  </si>
  <si>
    <t>ระดับความสำเร็จของการเสริมสร้างคุณธรรมจริยธรรมที่จัดให้กับนักศึกษา (สกอ. 2.8)</t>
  </si>
  <si>
    <t xml:space="preserve">1.13 พัฒนาระบบและกลไกเพื่อลดจำนวนการตกออกการคงจำนวนนักศึกษาและให้นักศึกษาสามารถจบได้ตามระยะเวลาในหลักสูตร </t>
  </si>
  <si>
    <t>1. ร้อยละของนักศึกษาที่คงอยู่</t>
  </si>
  <si>
    <t>2. ร้อยละของผู้สำเร็จการศึกษาจบการศึกษาตามาตรฐานหลักสูตร</t>
  </si>
  <si>
    <t>3. ร้อยละของผู้สำเร็จการศึกษาตามหลักสูตรในระยะเวลาที่กำหนด</t>
  </si>
  <si>
    <t>N/A</t>
  </si>
  <si>
    <t xml:space="preserve">1.14 พัฒนาระบบบริการจัดการอาคารสถานที่ที่ใช้ในการจัดการเรียนการสอน </t>
  </si>
  <si>
    <t>ระดับความพึงพอใจต่อระบบการจัดการอาคารสถานที่ที่ใช้ในการจัดการเรียนการสอน</t>
  </si>
  <si>
    <t xml:space="preserve">2.1 *พัฒนาอาจารย์ให้มีความรู้ความเข้าใจ และมีทักษะในการจัดการเรียนรู้ที่เน้นผู้เรียนเป็นสำคัญ </t>
  </si>
  <si>
    <t>1. ระบบการพัฒนาคณาจารย์ (สกอ. 2.4)</t>
  </si>
  <si>
    <t>2.2 *ส่งเสริมและสนับสนุนให้อาจารย์ทำวิจัย  สร้างนวัตกรรมการจัดการเรียนรู้ ผลิตสื่อการศึกษา ตำรา และผลงานทางวิชาการในรูปแบบต่างๆ อย่างมีคุณภาพ</t>
  </si>
  <si>
    <t>ร้อยละการเพิ่มขึ้นของงบประมาณด้านการวิจัยเมื่อเทียบกับปีที่ผ่านมา</t>
  </si>
  <si>
    <t>จำนวนอาจารย์ที่ได้รับรางวัล ประกาศเกียรติคุณในการการเป็นแบบอย่างที่ดีแก่นักศึกษา</t>
  </si>
  <si>
    <t xml:space="preserve">2.4 *จัดระบบและกลไก เพื่อส่งเสริมและสนับสนุนการให้อาจารย์มีระดับคุณวุฒิทางการศึกษาและตำแหน่งทางวิชาการในสัดส่วนที่เหมาะสมตามเกณฑ์คุณภาพการศึกษา </t>
  </si>
  <si>
    <t xml:space="preserve"> 1. อาจารย์ประจำที่มีคุณวุฒิปริญญาเอก (สกอ. 2.2)</t>
  </si>
  <si>
    <t>2. อาจารย์ประจำที่ดำรงตำแหน่งทางวิชาการ (สกอ. 2.3)</t>
  </si>
  <si>
    <t>ร้อยละของอาจารย์ได้รับการพัฒนาสมรรถนะด้านวิชาการ และการใช้เทคโนโลยีสารสนเทศ</t>
  </si>
  <si>
    <t xml:space="preserve">3. พัฒนาขีดความสามารถด้านการวิจัยเพื่อยกระดับสู่การเป็นมหาวิทยาลัยวิจัยระดับชาติ ภูมิภาคลุ่มน้ำโขง และอาเซียน   โดยพัฒนาโครงสร้างพื้นฐานเพื่อส่งเสริมการวิจัย และส่งเสริมและสนับสนุนความร่วมมือด้านการวิจัยกับหน่วยงานทั้งในและต่างประเทศ       </t>
  </si>
  <si>
    <t xml:space="preserve">3.1 พัฒนาระบบกลไกการบริหารงานวิจัยให้สามารถดำเนินงานเชิงรุกได้อย่างมีประสิทธิภาพและประสิทธิผล     </t>
  </si>
  <si>
    <t>1. ระบบและกลไกการพัฒนางานวิจัยหรืองานสร้างสรรค์ (สกอ. 4.1)</t>
  </si>
  <si>
    <t>2. จำนวนโครงการวิจัยที่เป็นไปตามมาตรฐานที่กำหนด</t>
  </si>
  <si>
    <t>ผลงาน</t>
  </si>
  <si>
    <t xml:space="preserve">3.2 ส่งเสริม และสนับสนุนงานวิจัยที่ตอบสนองความต้องการของชุมชนและสังคม      </t>
  </si>
  <si>
    <t>1. จำนวนโครงการวิจัย</t>
  </si>
  <si>
    <t>โครงการ</t>
  </si>
  <si>
    <t>2. จำนวนโครงการวิจัยที่แล้วเสร็จ</t>
  </si>
  <si>
    <t>3. ร้อยละของโครงการวิจัยที่แล้วเสร็จภายในระยะเวลาที่กำหนด</t>
  </si>
  <si>
    <t>3.3 *ส่งเสริมและสนับสนุนการพัฒนาขีดความสามารถของนักวิจัย และสร้างนักวิจัยรุ่นใหม่</t>
  </si>
  <si>
    <t>จำนวนนักวิจัยรุ่นใหม่</t>
  </si>
  <si>
    <t xml:space="preserve">3.4 ส่งเสริมและสนับสนุนความร่วมมือด้านการวิจัยกับหน่วยงานในและต่างประเทศ โดยเน้นภูมิภาคลุ่มน้ำโขง และอาเซียน ทั้งเพิ่มขีดความสามารถในการแสวงหาแหล่งทุนวิจัย      </t>
  </si>
  <si>
    <t>จำนวนเครือข่ายความร่วมมือด้านการวิจัยกับสถาบันอุดมศึกษาและหน่วยงานทั้งในประเทศและต่างประเทศ</t>
  </si>
  <si>
    <t>เครือข่าย</t>
  </si>
  <si>
    <t xml:space="preserve">3.5 สนับสนุนและส่งเสริมให้มีศูนย์ความเชี่ยวชาญเพื่อสร้างความเข้มแข็งด้านงานวิจัย และความมีชื่อเสียงของมหาวิทยาลัย      </t>
  </si>
  <si>
    <t>จำนวนงบประมาณสนับสนุนการดำเนินงานสร้างศูนย์ความเชี่ยวชาญ</t>
  </si>
  <si>
    <t>ล้านบาท</t>
  </si>
  <si>
    <t>3.6 ส่งเสริมและสนับสนุนให้มีการเผยแพร่ การประยุกต์ใช้ การจัดการความรู้ การบูรณาการวิจัย การเรียนการสอน และบริการวิชาการ และเชื่อมโยงงานวิจัยสู่อุตสาหกรรม</t>
  </si>
  <si>
    <t>ระบบและกลไกจัดการความรู้จากงานวิจัยหรืองานสร้างสรรค์ (สกอ. 4.2)</t>
  </si>
  <si>
    <t xml:space="preserve">3.7 พัฒนาระบบการบริหารจัดการด้านทรัพย์สินทางปัญญาอย่างมีประสิทธิภาพ      </t>
  </si>
  <si>
    <t>จำนวนผลงานที่ได้รับการจดทะเบียนทรัพย์สินทางปัญญา</t>
  </si>
  <si>
    <t xml:space="preserve">4. ให้บริการวิชาการและถ่ายทอดเทคโนโลยีเพื่อยกระดับคุณภาพชีวิตของประชาชนเน้นในเขตภูมิภาคลุ่มน้ำโขง และอาเซียน  โดยเสริมสร้างความเข้มแข็งของการศึกษาขั้นพื้นฐาน ส่งเสริมและสนับสนุนการสร้างเสริมสุขภาวะและบริการสุขภาพ และสร้างเครือข่ายความร่วมมือกับชุมชนทุกภาคส่วน   </t>
  </si>
  <si>
    <t xml:space="preserve">4.1  กำหนดกรอบและทิศทางงานบริการวิชาการเพื่อตอบสนองความต้องการของชุมชนและสังคม </t>
  </si>
  <si>
    <t>1. จำนวนโครงการ/กิจกรรมบริการวิชาการแก่สังคม</t>
  </si>
  <si>
    <t>โครงการ/กิจกรรม</t>
  </si>
  <si>
    <t>มี</t>
  </si>
  <si>
    <t>2. จำนวนผู้เข้ารับบริการ</t>
  </si>
  <si>
    <t xml:space="preserve">4.2 *พัฒนาระบบและกลไกการบริหารงานบริการวิชาการให้มีประสิทธิภาพ เพื่อให้เกิดการบูรณาการกับการวิจัยและการเรียนการสอน </t>
  </si>
  <si>
    <t>1. ระบบและกลไกการบริการทางวิชาการแก่สังคม (สกอ. 5.1)</t>
  </si>
  <si>
    <t>2. ร้อยละความพึงพอใจของผู้รับบริการในกระบวนการให้บริการ</t>
  </si>
  <si>
    <t>3. ร้อยละของงานบริการวิชาการแล้วเสร็จตามระยะเวลาที่กำหนด</t>
  </si>
  <si>
    <t xml:space="preserve">4.3  สร้างเครือข่ายความร่วมมือกับชุมชน หน่วยงานของรัฐ ตลอดจนภาคธุรกิจอุตสาหกรรม เพื่อการเรียนรู้และเสริมสร้างความเข้มแข็งของชุมชนและสังคม </t>
  </si>
  <si>
    <t>จำนวนเครือข่ายความร่วมมือกับชุมชน หน่วยงานภาครัฐและเอกชน</t>
  </si>
  <si>
    <t xml:space="preserve">4.4  ถ่ายทอดความรู้และเทคโนโลยีที่เหมาะสมบนฐานวัฒนธรรมท้องถิ่นที่ดีงาม เพื่อเสริมสร้างความเข้มแข็งและการพึ่งพาตนเองของชุมชนท้องถิ่น </t>
  </si>
  <si>
    <t>กระบวนการบริการทางวิชาการให้เกิดประโยชน์ต่อสังคม (สกอ. 5.2)</t>
  </si>
  <si>
    <t>4.5  ส่งเสริมและสนับสนุนการสร้างเสริมสุขภาวะและบริการสุขภาพ เพื่อยกระดับคุณภาพชีวิตของผู้สูงอายุ ผู้ด้อยโอกาส ผู้พิการ และชุมชน</t>
  </si>
  <si>
    <t>1. จำนวนผู้ป่วยนอก</t>
  </si>
  <si>
    <t>54,750</t>
  </si>
  <si>
    <t>54,751</t>
  </si>
  <si>
    <t>54,752</t>
  </si>
  <si>
    <t xml:space="preserve"> 2. ร้อยละความพึงพอใจของประชาชนในพื้นที่ได้รับบริการ</t>
  </si>
  <si>
    <t>4.6 เสริมสร้างความเข้มแข็งของการศึกษาขั้นพื้นฐาน ในเขตพื้นที่เป้าหมาย เพื่อพัฒนาศักยภาพการเรียนรู้ของเด็ก เยาวชน และชุมชน</t>
  </si>
  <si>
    <t>1. ร้อยละของนักเรียนที่ได้รับการสนันสนุนตามโครงการ</t>
  </si>
  <si>
    <t>2. ร้อยละของค่าใช้จ่ายที่ผู้ปกครองสามารถลดค่าใช้จ่ายตามรายการที่ได้รับการสนันสนุน</t>
  </si>
  <si>
    <t xml:space="preserve">4.7 ส่งเสริมและพัฒนาด้านการท่องเที่ยวในจังหวัดอุบลราชธานีและภูมิภาคลุ่มน้ำโขง เพื่อรองรับการเป็นประชาคมอาเซียน </t>
  </si>
  <si>
    <t>1. จำนวนนักศึกษา บุคลากรที่ได้รับการพัฒนาศักยภาพเพื่อสนับสนุนการท่องเที่ยว</t>
  </si>
  <si>
    <t>2. ร้อยละของบุคลากรที่เข้าร่วมโครงการมีความพร้อมรองรับการท่องเที่ยว</t>
  </si>
  <si>
    <t xml:space="preserve">5. สืบสาน เผยแผ่ ฟื้นฟู และอนุรักษ์ศิลปวัฒนธรรม ขนบธรรมเนียมประเพณีท้องถิ่น รวมทั้งเรียนรู้วัฒนธรรมของประเทศในภูมิภาคลุ่มน้ำโขง และอาเซียน โดยศึกษา ค้นคว้า วิจัย รวบรวมและจัดการความรู้ให้นักศึกษาและบุคลากรตระหนักถึงคุณค่าของศิลปวัฒนธรรม ประวัติศาสตร์ และภูมิปัญญาท้องถิ่น     </t>
  </si>
  <si>
    <t>5.1 กำหนดกรอบและนโยบายการทำนุบำรุงศิลปวัฒนธรรมเพื่อส่งเสริมภูมิปัญญาภูมิภาคแห่งลุ่มน้ำโขง และอาเซียน</t>
  </si>
  <si>
    <t>1. จำนวนโครงการ/กิจกรรมศิลปวัฒนธรรม</t>
  </si>
  <si>
    <t>2. จำนวนผู้เข้าร่วมโครงการ/กิจกรรมศิลปวัฒนธรรม</t>
  </si>
  <si>
    <t xml:space="preserve">5.2 *พัฒนาระบบและกลไกการบริหารงานทำนุบำรุงศิลปวัฒนธรรมให้มีประสิทธิภาพ เพื่อให้เกิดการบูรณาการกับการวิจัย การเรียนการสอน และกิจกรรมนักศึกษา  </t>
  </si>
  <si>
    <t>1. ระบบและกลไกการทำนุบำรุงศิลปวัฒนธรรม (สกอ. 6.1)</t>
  </si>
  <si>
    <t>2. ร้อยละของโครงการที่บรรลุผลตามวัตถุประสงค์ของโครงการ</t>
  </si>
  <si>
    <t>3. ร้อยละของโครงการที่แล้วเสร็จตามระยะเวลาที่กำหนด</t>
  </si>
  <si>
    <t>5.3 ศึกษา ค้นคว้า วิจัย และรวบรวม เพื่อส่งเสริมและสนับสนุนให้มีแหล่งเรียนรู้ในชุมชนในการเผยแพร่องค์ความรู้และภูมิปัญญาด้านศิลปวัฒนธรรม ขนบธรรมเนียมและประเพณี ในภูมิภาคลุ่มน้ำโขง และอาเซียน</t>
  </si>
  <si>
    <t>การส่งเสริมและสนับสนุนด้านศิลปะและวัฒนธรรม (สมศ.10)</t>
  </si>
  <si>
    <t>5.4 ส่งเสริมและสนับสนุนการจัดการความรู้ด้านศิลปวัฒนธรรม ประวัติศาสตร์ และภูมิปัญญาท้องถิ่น</t>
  </si>
  <si>
    <t>จำนวนโครงการ/กิจกรรมจัดการความรู้ด้านศิลปวัฒนธรรม</t>
  </si>
  <si>
    <t>5.5 ส่งเสริมและสนับสนุนให้นักศึกษาและบุคลากรตระหนักถึงคุณค่าของขนบธรรมเนียมประเพณี มีสุนทรียภาพทางศิลปะ และวัฒนธรรมอันดีงามของท้องถิ่น และนานาชาติ</t>
  </si>
  <si>
    <t>การพัฒนาสุทรียภาพในมิติทางศิลปะและวัฒนธรรม (สมศ.11)</t>
  </si>
  <si>
    <t>6. พัฒนาระบบบริหารจัดการที่มีธรรมาภิบาลใช้ข้อมูลเป็นฐานในการตัดสินใจ โดยพัฒนาระบบสารสนเทศเพื่อการบริหาร พัฒนาระบบประกันคุณภาพการศึกษา และส่งเสริมการอนุรักษ์สิ่งแวดล้อมและพลังงาน</t>
  </si>
  <si>
    <t xml:space="preserve">6.1 *พัฒนาระบบการบริหารจัดการที่มีธรรมาภิบาล  </t>
  </si>
  <si>
    <t xml:space="preserve"> 1. ภาวะผู้นำของสภามหาวิทยาลัยและผู้บริหารทุกระดับ (สกอ. 7.1)</t>
  </si>
  <si>
    <t>2. กระบวนการพัฒนาแผน (สกอ.1.1)</t>
  </si>
  <si>
    <t>คณะ/วิทยาลัย/สำนัก</t>
  </si>
  <si>
    <t>3. ระบบบริหารความเสี่ยง (สกอ.7.4)</t>
  </si>
  <si>
    <t>6.2 ปรับปรุงโครงสร้างและกรอบอัตรากำลังของส่วนงานและหน่วยงานภายในให้เหมาะสม</t>
  </si>
  <si>
    <t>จำนวนหน่วยงานที่มีการปรับปรุงโครงสร้างและกรอบอัตรากำลัง</t>
  </si>
  <si>
    <t>หน่วยงาน</t>
  </si>
  <si>
    <t>6.3 ปรับปรุงระบบงบประมาณและการเงินให้มีเสถียรภาพ มีประสิทธิภาพ โปร่งใส และตรวจสอบได้ โดยปรับปรุงระบบสารสนเทศทางการเงิน และบัญชี ให้ถูกต้องครบถ้วน เป็นปัจจุบัน และสามารถใช้ในการตัดสินใจเพื่อการบริหารจัดการได้อย่างมีประสิทธิภาพ</t>
  </si>
  <si>
    <t xml:space="preserve"> ระบบและกลไกการเงินและงบประมาณ (สกอ. 8.1) </t>
  </si>
  <si>
    <t xml:space="preserve">6.4 พัฒนาประสิทธิภาพการกำกับติดตามและประเมินผลการดำเนินงานของมหาวิทยาลัย </t>
  </si>
  <si>
    <t>ระดับความสำเร็จในการติดตามประเมินผลการดำเนินงานของมหาวิทยาลัย</t>
  </si>
  <si>
    <t>6.5 พัฒนาระบบสารสนเทศเพื่อการบริหารและการตัดสินใจ</t>
  </si>
  <si>
    <t xml:space="preserve">ระบบสารสนเทศเพื่อการบริหารและการตัดสินใจ (สกอ.7.3) </t>
  </si>
  <si>
    <t>6.6 พัฒนาระบบการสื่อสาร จัดทำแผนกลยุทธ์การประชาสัมพันธ์เชิงรุก และประชาสัมพันธ์ทั้งภายในและภายนอกองค์กรที่มีประสิทธิภาพ เพื่อการถ่ายทอดนโยบาย แผนงาน ข้อมูลข่าวสารต่างๆ ตลอดจนการสร้างภาพลักษณ์ที่ดีของมหาวิทยาลัย</t>
  </si>
  <si>
    <t>1. ระดับความสำเร็จในการพัฒนาระบบการสื่อสารและประชาสัมพันธ์ของมหาวิทยาลัย</t>
  </si>
  <si>
    <t>6.7 พัฒนาระบบประกันคุณภาพการศึกษาให้บูรณาการสู่การปฏิบัติงานประจำ โดยปรับปรุงระบบการรวบรวมและจัดเก็บข้อมูลให้สามารถใช้ร่วมกันทั้งมหาวิทยาลัย</t>
  </si>
  <si>
    <t>ระบบและกลไกการประกันคุณภาพภายใน (สกอ.9.1)</t>
  </si>
  <si>
    <t>6.8 ปรับปรุงกายภาพ ระบบสาธารณูปโภคสาธารณูปการ เพื่อคุณภาพชีวิตที่ดีของนักศึกษาและบุคลากร</t>
  </si>
  <si>
    <t>ระดับความพึงพอใจของนักศึกษาและบุคลากรที่มีต่อบริหารจัดการระบบสาธารณูปโภค</t>
  </si>
  <si>
    <t xml:space="preserve">6.9 ส่งเสริมและสร้างจิตสำนึกการอนุรักษ์สิ่งแวดล้อมและประหยัดพลังงาน รวมทั้งเพิ่มพื้นที่สีเขียวและลดภาวะโลกร้อน </t>
  </si>
  <si>
    <t>ระดับความสำเร็จในการอนุรักษ์สิ่งแวดล้อมและการประหยัดพลังงาน</t>
  </si>
  <si>
    <t xml:space="preserve">7.1  *พัฒนาระบบและกลไกการบริหารงานบุคคลให้มีประสิทธิภาพ โปร่งใส เป็นธรรม โดยมีการประเมินเครื่องมือที่ใช้ในการประเมินผลการปฏิบัติราชการ เพื่อนำมาปรับปรุงระบบให้เป็นมาตรฐานและนำมาใช้ทุกส่วนราชการภายใน </t>
  </si>
  <si>
    <t>ระดับความสำเร็จในการพัฒนาระบบบริหารงานบุคคล</t>
  </si>
  <si>
    <t xml:space="preserve">7.2 *พัฒนาสมรรถนะบุคลากร จัดให้มีระบบการถ่ายทอดตัวชี้วัดขององค์กรสู่ระดับบุคคล และระบบการประเมินผลการปฏิบัติงานแบบมุ่งผลสัมฤทธิ์ </t>
  </si>
  <si>
    <t>ระดับความสำเร็จในการถ่ายทอดตัวชี้วัดขององค์กรสู่ระดับบุคคล</t>
  </si>
  <si>
    <t xml:space="preserve">7.3 *พัฒนาผู้บริหารทุกระดับให้มีสมรรถนะด้านการบริหารโดยยึดหลักธรรมภิบาล และทันต่อการเปลี่ยนแปลง </t>
  </si>
  <si>
    <t xml:space="preserve"> ร้อยละของผู้บริหารที่ได้รับการพัฒนาสมรรถนะด้านการบริหารตามหลักธรรมาภิบาล</t>
  </si>
  <si>
    <t>อยูระหว่างการจัดทำรายงานเสนอผลการประเมินสมรรถนะด้านการบริหาร เพื่อกำหนดประเด็นในการพัฒนาผู้บริหาร</t>
  </si>
  <si>
    <t xml:space="preserve">7.4 *ส่งเสริมและสนับสนุนให้บุคลากรมีความก้าวหน้าตามสายงาน โดยการเพิ่มพูนคุณวุฒิ ศักยภาพและประสบการณ์ </t>
  </si>
  <si>
    <t>ร้อยละของบุคลากรที่ได้รับการเพิ่มพูนพัฒนาศักยภาพ ประสบการณ์และความก้าวหน้าตามสายงาน</t>
  </si>
  <si>
    <t>อยู่ระหว่างการสำรวจข้อมูลซึ่งจะแล้วเสร็จในเดือนมิถุนายน 2557</t>
  </si>
  <si>
    <t xml:space="preserve">7.5 *สร้างเสริมสวัสดิการและสวัสดิภาพเพื่อให้บุคลากรทำงานในองค์กรอย่างมีความสุข </t>
  </si>
  <si>
    <t>ระดับความสำเร็จในการสร้างสวัสดิการและสวัสดิภาพแก่บุคลากร</t>
  </si>
  <si>
    <t>7.6 *ส่งเสริมและสนับสนุนการจัดการความรู้เพื่อนำไปสู่การปฏิบัติ</t>
  </si>
  <si>
    <t xml:space="preserve"> การพัฒนาสถาบันสู่สถาบันเรียนรู้ (สกอ. 7.2)</t>
  </si>
  <si>
    <t xml:space="preserve">7.7 *ส่งเสริมจรรยาบรรณวิชาชีพ และยกย่อง เชิดชูเกียรติบุคลากรที่เป็นแบบอย่างที่ดี </t>
  </si>
  <si>
    <t>จำนวนบุคลากรที่ได้รับการยกย่องและเชิดชูเกียรติด้านจรรยาบรรณวิชาชีพ</t>
  </si>
  <si>
    <t xml:space="preserve">แบบรายงานผลการดำเนินงานตามตัวชี้วัดแผนปฏิบัติราชการประจำปี พ.ศ. 2557 </t>
  </si>
  <si>
    <t xml:space="preserve">1.ส่งเสริมและกำกับให้อาจารย์ปฏิบัติหน้าที่อย่างมีจรรยาบรรณ เป็นแบบอย่างที่ดีแก่นักศึกษา และสามารถเป็นที่ปรึกษาให้แก่นักศึกษาได้อย่างมีประสิทธิภาพและคุณภาพ  </t>
  </si>
  <si>
    <t xml:space="preserve">2. พัฒนาอาจารย์ให้มีสมรรถนะด้านวิชาการในระดับสากลรวมทั้งการใช้เทคโนโลยีสารสนเทศ เพื่อรองรับการเปิดประชาคมอาเซียนและการพัฒนาในศตวรรษที่ 21   </t>
  </si>
  <si>
    <t>สูตร/วิธีการคำนวณ</t>
  </si>
  <si>
    <t>(จำนวนนักศึกษาที่ได้รับการฝึกทักษะและประสบการณ์/จำนวนนักศึกษาทั้งหมดที่ต้องได้รับการฝึกประสบการณ์)/100</t>
  </si>
  <si>
    <t xml:space="preserve">ค่าเป้าหมาย(มหาวิทยาลัย) </t>
  </si>
  <si>
    <t>นับจำนวนเครือข่าย/ความร่วมมือทางวิชาการที่จัดทำขึ้นในปี 2558</t>
  </si>
  <si>
    <t>นับจำนวนเครือข่าย/ความร่วมมือทางวิชาการที่จัดทำขึ้นในปี 2559</t>
  </si>
  <si>
    <t>นับจำนวนเครือข่าย/ความร่วมมือทางวิชาการที่จัดทำขึ้นในปี 2560</t>
  </si>
  <si>
    <t>นับจำนวนเครือข่าย/ความร่วมมือทางวิชาการที่จัดทำขึ้นในปี 2561</t>
  </si>
  <si>
    <t>นับจำนวนเครือข่าย/ความร่วมมือทางวิชาการที่จัดทำขึ้นในปี 2562</t>
  </si>
  <si>
    <t>นับจำนวนเครือข่าย/ความร่วมมือทางวิชาการที่จัดทำขึ้นในปี 2563</t>
  </si>
  <si>
    <t>นับจำนวนเครือข่าย/ความร่วมมือทางวิชาการที่จัดทำขึ้นในปี 2564</t>
  </si>
  <si>
    <t>นับจำนวนเครือข่าย/ความร่วมมือทางวิชาการที่จัดทำขึ้นในปี 2566</t>
  </si>
  <si>
    <t>นับจำนวนเครือข่าย/ความร่วมมือทางวิชาการที่จัดทำขึ้นในปี 2567</t>
  </si>
  <si>
    <t>นับจำนวนเครือข่าย/ความร่วมมือทางวิชาการที่จัดทำขึ้นในปีงบประมาณ พ.ศ.  2557</t>
  </si>
  <si>
    <t>นับจำนวนอาจารย์ที่ได้รับรางวัล ประกาศเกียรติคุณในการการเป็นแบบอย่างที่ดีแก่นักศึกษาที่ได้รับปีงบประมาณ พ.ศ.  2557</t>
  </si>
  <si>
    <t>(จำนวนอาจารย์ได้รับการพัฒนาสมรรถนะด้านวิชาการ และการใช้เทคโนโลยีสารสนเทศ/จำนวนอาจารย์ทั้งหมด)/100</t>
  </si>
  <si>
    <t>ปัญหา/อุปสรรค</t>
  </si>
  <si>
    <t>1. ส่งเสริมและสนับสนุนกระบวนการเรียนรู้ที่ให้นักศึกษาได้ฝึกทักษะการทำงานเป็นทีม การหาประสบการณ์จากการทำจริงหรือสหกิจศึกษา การเรียนรู้ร่วมกับชุมชนและหน่วยงานทั้งภาครัฐและเอกชนทั้งในและต่างประเทศ</t>
  </si>
  <si>
    <t xml:space="preserve">2. สร้างความสัมพันธ์กับศิษย์เก่า ส่งเสริมและสนับสนุนให้ศิษย์เก่ามีส่วนร่วมในการพัฒนามหาวิทยาลัย </t>
  </si>
  <si>
    <t xml:space="preserve">3. ส่งเสริมและสนับสนุนการสร้างเครือข่ายความร่วมมือทางวิชาการกับสถาบันอุดมศึกษาและหน่วยงานทั้งในประเทศและต่างประเทศ โดยเน้นกลุ่มประเทศอาเซียน </t>
  </si>
  <si>
    <t>นับจำนวนกิจกรรม/โครงการที่ศิษย์เก่ามีส่วนร่วมในการพัฒนาคณะ/สำนัก</t>
  </si>
  <si>
    <t>ค่าเป้าหมาย(ถ้ามี)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</si>
</sst>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b/>
      <sz val="18"/>
      <name val="TH SarabunPSK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/>
    <xf numFmtId="0" fontId="4" fillId="0" borderId="0" xfId="0" applyFont="1"/>
    <xf numFmtId="0" fontId="5" fillId="2" borderId="3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left"/>
    </xf>
    <xf numFmtId="0" fontId="0" fillId="0" borderId="3" xfId="0" applyFont="1" applyBorder="1"/>
    <xf numFmtId="2" fontId="6" fillId="2" borderId="3" xfId="0" applyNumberFormat="1" applyFont="1" applyFill="1" applyBorder="1" applyAlignment="1">
      <alignment horizontal="center" vertical="top"/>
    </xf>
    <xf numFmtId="2" fontId="6" fillId="2" borderId="3" xfId="0" applyNumberFormat="1" applyFont="1" applyFill="1" applyBorder="1" applyAlignment="1">
      <alignment horizontal="center" vertical="top" wrapText="1"/>
    </xf>
    <xf numFmtId="0" fontId="0" fillId="0" borderId="2" xfId="0" applyFont="1" applyBorder="1"/>
    <xf numFmtId="0" fontId="4" fillId="0" borderId="3" xfId="0" applyFont="1" applyBorder="1"/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2" fontId="6" fillId="3" borderId="3" xfId="0" applyNumberFormat="1" applyFont="1" applyFill="1" applyBorder="1" applyAlignment="1">
      <alignment horizontal="center" vertical="top"/>
    </xf>
    <xf numFmtId="0" fontId="0" fillId="2" borderId="3" xfId="0" applyFill="1" applyBorder="1" applyAlignment="1">
      <alignment vertical="top" wrapText="1"/>
    </xf>
    <xf numFmtId="43" fontId="6" fillId="2" borderId="3" xfId="1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vertical="top"/>
    </xf>
    <xf numFmtId="0" fontId="4" fillId="2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0" fontId="4" fillId="0" borderId="0" xfId="0" applyFont="1" applyBorder="1"/>
    <xf numFmtId="0" fontId="3" fillId="0" borderId="0" xfId="0" applyFont="1" applyAlignment="1">
      <alignment horizontal="right"/>
    </xf>
    <xf numFmtId="0" fontId="6" fillId="0" borderId="0" xfId="0" applyFont="1"/>
    <xf numFmtId="0" fontId="5" fillId="4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10" xfId="0" applyFont="1" applyBorder="1" applyAlignment="1">
      <alignment vertical="top"/>
    </xf>
    <xf numFmtId="3" fontId="6" fillId="0" borderId="9" xfId="0" applyNumberFormat="1" applyFont="1" applyFill="1" applyBorder="1" applyAlignment="1">
      <alignment horizontal="center" vertical="top"/>
    </xf>
    <xf numFmtId="3" fontId="5" fillId="0" borderId="9" xfId="0" applyNumberFormat="1" applyFont="1" applyFill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vertical="top" wrapText="1"/>
    </xf>
    <xf numFmtId="3" fontId="6" fillId="0" borderId="10" xfId="0" applyNumberFormat="1" applyFont="1" applyFill="1" applyBorder="1" applyAlignment="1">
      <alignment horizontal="center" vertical="top"/>
    </xf>
    <xf numFmtId="3" fontId="5" fillId="0" borderId="10" xfId="0" applyNumberFormat="1" applyFont="1" applyFill="1" applyBorder="1" applyAlignment="1">
      <alignment horizontal="center" vertical="top"/>
    </xf>
    <xf numFmtId="0" fontId="6" fillId="0" borderId="9" xfId="0" applyFont="1" applyBorder="1" applyAlignment="1">
      <alignment vertical="top" wrapText="1"/>
    </xf>
    <xf numFmtId="3" fontId="6" fillId="0" borderId="10" xfId="0" applyNumberFormat="1" applyFont="1" applyFill="1" applyBorder="1" applyAlignment="1">
      <alignment horizontal="center" vertical="top" wrapText="1"/>
    </xf>
    <xf numFmtId="0" fontId="6" fillId="0" borderId="10" xfId="0" applyFont="1" applyBorder="1"/>
    <xf numFmtId="0" fontId="6" fillId="0" borderId="11" xfId="0" applyFont="1" applyBorder="1" applyAlignment="1">
      <alignment vertical="top" wrapText="1"/>
    </xf>
    <xf numFmtId="3" fontId="6" fillId="0" borderId="11" xfId="0" applyNumberFormat="1" applyFont="1" applyFill="1" applyBorder="1" applyAlignment="1">
      <alignment horizontal="center" vertical="top"/>
    </xf>
    <xf numFmtId="3" fontId="5" fillId="0" borderId="11" xfId="0" applyNumberFormat="1" applyFont="1" applyFill="1" applyBorder="1" applyAlignment="1">
      <alignment horizontal="center" vertical="top"/>
    </xf>
    <xf numFmtId="4" fontId="6" fillId="0" borderId="11" xfId="0" applyNumberFormat="1" applyFont="1" applyFill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2" fontId="6" fillId="0" borderId="9" xfId="0" applyNumberFormat="1" applyFont="1" applyFill="1" applyBorder="1" applyAlignment="1">
      <alignment horizontal="center" vertical="top"/>
    </xf>
    <xf numFmtId="2" fontId="5" fillId="0" borderId="9" xfId="0" applyNumberFormat="1" applyFont="1" applyFill="1" applyBorder="1" applyAlignment="1">
      <alignment horizontal="center" vertical="top"/>
    </xf>
    <xf numFmtId="1" fontId="6" fillId="0" borderId="9" xfId="0" applyNumberFormat="1" applyFont="1" applyFill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2" fontId="6" fillId="0" borderId="10" xfId="0" applyNumberFormat="1" applyFont="1" applyFill="1" applyBorder="1" applyAlignment="1">
      <alignment horizontal="center" vertical="top"/>
    </xf>
    <xf numFmtId="2" fontId="5" fillId="0" borderId="10" xfId="0" applyNumberFormat="1" applyFont="1" applyFill="1" applyBorder="1" applyAlignment="1">
      <alignment horizontal="center" vertical="top"/>
    </xf>
    <xf numFmtId="1" fontId="6" fillId="0" borderId="10" xfId="0" applyNumberFormat="1" applyFont="1" applyFill="1" applyBorder="1" applyAlignment="1">
      <alignment horizontal="center" vertical="top"/>
    </xf>
    <xf numFmtId="1" fontId="6" fillId="0" borderId="10" xfId="0" applyNumberFormat="1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Border="1" applyAlignment="1">
      <alignment horizontal="center" vertical="top" wrapText="1"/>
    </xf>
    <xf numFmtId="3" fontId="6" fillId="0" borderId="12" xfId="0" applyNumberFormat="1" applyFont="1" applyBorder="1" applyAlignment="1">
      <alignment horizontal="center" vertical="top"/>
    </xf>
    <xf numFmtId="49" fontId="6" fillId="0" borderId="12" xfId="0" applyNumberFormat="1" applyFont="1" applyBorder="1" applyAlignment="1">
      <alignment horizontal="center" vertical="top"/>
    </xf>
    <xf numFmtId="2" fontId="6" fillId="0" borderId="11" xfId="0" applyNumberFormat="1" applyFont="1" applyFill="1" applyBorder="1" applyAlignment="1">
      <alignment horizontal="center" vertical="top"/>
    </xf>
    <xf numFmtId="2" fontId="5" fillId="0" borderId="11" xfId="0" applyNumberFormat="1" applyFont="1" applyFill="1" applyBorder="1" applyAlignment="1">
      <alignment horizontal="center" vertical="top"/>
    </xf>
    <xf numFmtId="1" fontId="6" fillId="0" borderId="11" xfId="0" applyNumberFormat="1" applyFont="1" applyFill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center"/>
    </xf>
    <xf numFmtId="1" fontId="6" fillId="0" borderId="6" xfId="0" applyNumberFormat="1" applyFont="1" applyFill="1" applyBorder="1" applyAlignment="1">
      <alignment horizontal="center" vertical="top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1" fontId="6" fillId="0" borderId="10" xfId="0" applyNumberFormat="1" applyFont="1" applyFill="1" applyBorder="1" applyAlignment="1">
      <alignment vertical="top" wrapText="1"/>
    </xf>
    <xf numFmtId="0" fontId="6" fillId="0" borderId="0" xfId="0" applyFont="1" applyAlignment="1">
      <alignment horizontal="center"/>
    </xf>
    <xf numFmtId="0" fontId="6" fillId="0" borderId="4" xfId="0" applyNumberFormat="1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6" fillId="0" borderId="8" xfId="0" applyFont="1" applyFill="1" applyBorder="1" applyAlignment="1">
      <alignment horizontal="center" vertical="top"/>
    </xf>
    <xf numFmtId="0" fontId="6" fillId="0" borderId="0" xfId="0" applyFont="1" applyFill="1"/>
    <xf numFmtId="0" fontId="6" fillId="0" borderId="4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top" wrapText="1"/>
    </xf>
    <xf numFmtId="43" fontId="5" fillId="0" borderId="10" xfId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vertical="top" wrapText="1"/>
    </xf>
    <xf numFmtId="2" fontId="6" fillId="0" borderId="2" xfId="0" applyNumberFormat="1" applyFont="1" applyFill="1" applyBorder="1" applyAlignment="1">
      <alignment horizontal="center" vertical="top"/>
    </xf>
    <xf numFmtId="1" fontId="6" fillId="0" borderId="11" xfId="0" applyNumberFormat="1" applyFont="1" applyFill="1" applyBorder="1" applyAlignment="1">
      <alignment horizontal="center" vertical="top" wrapText="1"/>
    </xf>
    <xf numFmtId="0" fontId="6" fillId="0" borderId="6" xfId="0" applyFont="1" applyBorder="1"/>
    <xf numFmtId="0" fontId="6" fillId="0" borderId="11" xfId="0" applyFont="1" applyBorder="1"/>
    <xf numFmtId="0" fontId="5" fillId="0" borderId="11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top"/>
    </xf>
    <xf numFmtId="43" fontId="5" fillId="0" borderId="9" xfId="1" applyFont="1" applyFill="1" applyBorder="1" applyAlignment="1">
      <alignment horizontal="center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wrapText="1"/>
    </xf>
    <xf numFmtId="3" fontId="6" fillId="0" borderId="11" xfId="0" applyNumberFormat="1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/>
    </xf>
    <xf numFmtId="43" fontId="5" fillId="0" borderId="11" xfId="1" applyFont="1" applyFill="1" applyBorder="1" applyAlignment="1">
      <alignment horizontal="center" vertical="top" wrapText="1"/>
    </xf>
    <xf numFmtId="0" fontId="6" fillId="0" borderId="9" xfId="0" applyFont="1" applyBorder="1" applyAlignment="1">
      <alignment vertical="top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1" fontId="6" fillId="0" borderId="7" xfId="0" applyNumberFormat="1" applyFont="1" applyFill="1" applyBorder="1" applyAlignment="1">
      <alignment horizontal="center" vertical="top"/>
    </xf>
    <xf numFmtId="0" fontId="6" fillId="0" borderId="7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0" borderId="3" xfId="0" applyBorder="1"/>
    <xf numFmtId="0" fontId="5" fillId="2" borderId="3" xfId="0" applyFont="1" applyFill="1" applyBorder="1" applyAlignment="1">
      <alignment horizontal="center" vertical="top"/>
    </xf>
    <xf numFmtId="0" fontId="0" fillId="0" borderId="3" xfId="0" applyFont="1" applyBorder="1"/>
    <xf numFmtId="0" fontId="5" fillId="2" borderId="0" xfId="0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7" xfId="0" applyNumberFormat="1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6" fillId="0" borderId="1" xfId="0" applyNumberFormat="1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4" xfId="0" applyBorder="1" applyAlignment="1"/>
    <xf numFmtId="0" fontId="0" fillId="0" borderId="2" xfId="0" applyBorder="1" applyAlignment="1"/>
    <xf numFmtId="0" fontId="8" fillId="0" borderId="5" xfId="0" applyFont="1" applyBorder="1" applyAlignment="1">
      <alignment horizontal="center"/>
    </xf>
    <xf numFmtId="0" fontId="6" fillId="0" borderId="1" xfId="0" applyNumberFormat="1" applyFont="1" applyBorder="1" applyAlignment="1">
      <alignment horizontal="left" vertical="top" wrapText="1"/>
    </xf>
    <xf numFmtId="0" fontId="6" fillId="0" borderId="4" xfId="0" applyNumberFormat="1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2" xfId="0" applyNumberFormat="1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</cellXfs>
  <cellStyles count="5">
    <cellStyle name="Normal 2" xfId="3"/>
    <cellStyle name="เครื่องหมายจุลภาค" xfId="1" builtinId="3"/>
    <cellStyle name="เครื่องหมายจุลภาค 2" xfId="4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7"/>
  <sheetViews>
    <sheetView zoomScale="90" zoomScaleNormal="90" workbookViewId="0">
      <selection activeCell="E6" sqref="E6"/>
    </sheetView>
  </sheetViews>
  <sheetFormatPr defaultRowHeight="14.25"/>
  <cols>
    <col min="1" max="1" width="27.125" customWidth="1"/>
    <col min="2" max="2" width="19.375" customWidth="1"/>
    <col min="3" max="3" width="42.75" customWidth="1"/>
    <col min="4" max="4" width="11.5" customWidth="1"/>
    <col min="5" max="6" width="13.875" customWidth="1"/>
    <col min="7" max="7" width="27.375" customWidth="1"/>
    <col min="8" max="8" width="23.75" hidden="1" customWidth="1"/>
  </cols>
  <sheetData>
    <row r="1" spans="1:8" s="1" customFormat="1" ht="27" customHeight="1">
      <c r="G1" s="28" t="s">
        <v>74</v>
      </c>
    </row>
    <row r="2" spans="1:8" ht="24">
      <c r="A2" s="117" t="s">
        <v>75</v>
      </c>
      <c r="B2" s="117"/>
      <c r="C2" s="117"/>
      <c r="D2" s="117"/>
      <c r="E2" s="117"/>
      <c r="F2" s="117"/>
      <c r="G2" s="117"/>
      <c r="H2" s="4"/>
    </row>
    <row r="3" spans="1:8" ht="24">
      <c r="A3" s="109" t="s">
        <v>51</v>
      </c>
      <c r="B3" s="109"/>
      <c r="C3" s="109"/>
      <c r="D3" s="109"/>
      <c r="E3" s="109"/>
      <c r="F3" s="109"/>
      <c r="G3" s="109"/>
      <c r="H3" s="109"/>
    </row>
    <row r="4" spans="1:8" ht="47.25" customHeight="1">
      <c r="A4" s="112" t="s">
        <v>0</v>
      </c>
      <c r="B4" s="112" t="s">
        <v>1</v>
      </c>
      <c r="C4" s="112" t="s">
        <v>2</v>
      </c>
      <c r="D4" s="112" t="s">
        <v>46</v>
      </c>
      <c r="E4" s="115" t="s">
        <v>47</v>
      </c>
      <c r="F4" s="115"/>
      <c r="G4" s="107" t="s">
        <v>50</v>
      </c>
      <c r="H4" s="107" t="s">
        <v>49</v>
      </c>
    </row>
    <row r="5" spans="1:8" ht="47.25" customHeight="1">
      <c r="A5" s="113"/>
      <c r="B5" s="113"/>
      <c r="C5" s="113"/>
      <c r="D5" s="113"/>
      <c r="E5" s="3" t="s">
        <v>3</v>
      </c>
      <c r="F5" s="3" t="s">
        <v>48</v>
      </c>
      <c r="G5" s="108"/>
      <c r="H5" s="108"/>
    </row>
    <row r="6" spans="1:8" ht="78.75" customHeight="1">
      <c r="A6" s="111" t="s">
        <v>4</v>
      </c>
      <c r="B6" s="110" t="s">
        <v>53</v>
      </c>
      <c r="C6" s="5" t="s">
        <v>5</v>
      </c>
      <c r="D6" s="6" t="s">
        <v>6</v>
      </c>
      <c r="E6" s="7"/>
      <c r="F6" s="8"/>
      <c r="G6" s="9"/>
      <c r="H6" s="9"/>
    </row>
    <row r="7" spans="1:8" ht="58.5" hidden="1" customHeight="1">
      <c r="A7" s="114"/>
      <c r="B7" s="116"/>
      <c r="C7" s="5" t="s">
        <v>7</v>
      </c>
      <c r="D7" s="6"/>
      <c r="E7" s="7">
        <v>4</v>
      </c>
      <c r="F7" s="8"/>
      <c r="G7" s="9"/>
      <c r="H7" s="9"/>
    </row>
    <row r="8" spans="1:8" ht="58.5" hidden="1" customHeight="1">
      <c r="A8" s="114"/>
      <c r="B8" s="116"/>
      <c r="C8" s="5" t="s">
        <v>8</v>
      </c>
      <c r="D8" s="6"/>
      <c r="E8" s="7">
        <v>4</v>
      </c>
      <c r="F8" s="8"/>
      <c r="G8" s="9"/>
      <c r="H8" s="9"/>
    </row>
    <row r="9" spans="1:8" ht="58.5" hidden="1" customHeight="1">
      <c r="A9" s="114"/>
      <c r="B9" s="116"/>
      <c r="C9" s="5" t="s">
        <v>9</v>
      </c>
      <c r="D9" s="6"/>
      <c r="E9" s="7">
        <v>4.5</v>
      </c>
      <c r="F9" s="8"/>
      <c r="G9" s="9"/>
      <c r="H9" s="9"/>
    </row>
    <row r="10" spans="1:8" ht="58.5" hidden="1" customHeight="1">
      <c r="A10" s="114"/>
      <c r="B10" s="116"/>
      <c r="C10" s="5" t="s">
        <v>10</v>
      </c>
      <c r="D10" s="6"/>
      <c r="E10" s="7">
        <v>4</v>
      </c>
      <c r="F10" s="8"/>
      <c r="G10" s="9"/>
      <c r="H10" s="9"/>
    </row>
    <row r="11" spans="1:8" ht="58.5" hidden="1" customHeight="1">
      <c r="A11" s="114"/>
      <c r="B11" s="116"/>
      <c r="C11" s="5" t="s">
        <v>11</v>
      </c>
      <c r="D11" s="6"/>
      <c r="E11" s="7">
        <v>4</v>
      </c>
      <c r="F11" s="8"/>
      <c r="G11" s="9"/>
      <c r="H11" s="9"/>
    </row>
    <row r="12" spans="1:8" ht="58.5" hidden="1" customHeight="1">
      <c r="A12" s="114"/>
      <c r="B12" s="116"/>
      <c r="C12" s="5" t="s">
        <v>12</v>
      </c>
      <c r="D12" s="6"/>
      <c r="E12" s="16">
        <v>4</v>
      </c>
      <c r="F12" s="8"/>
      <c r="G12" s="9"/>
      <c r="H12" s="9"/>
    </row>
    <row r="13" spans="1:8" ht="58.5" hidden="1" customHeight="1">
      <c r="A13" s="114"/>
      <c r="B13" s="116"/>
      <c r="C13" s="5" t="s">
        <v>13</v>
      </c>
      <c r="D13" s="6"/>
      <c r="E13" s="7">
        <v>4.0999999999999996</v>
      </c>
      <c r="F13" s="8"/>
      <c r="G13" s="9"/>
      <c r="H13" s="9"/>
    </row>
    <row r="14" spans="1:8" ht="58.5" hidden="1" customHeight="1">
      <c r="A14" s="114"/>
      <c r="B14" s="116"/>
      <c r="C14" s="5" t="s">
        <v>14</v>
      </c>
      <c r="D14" s="6"/>
      <c r="E14" s="7">
        <v>4.3</v>
      </c>
      <c r="F14" s="8"/>
      <c r="G14" s="9"/>
      <c r="H14" s="9"/>
    </row>
    <row r="15" spans="1:8" ht="58.5" hidden="1" customHeight="1">
      <c r="A15" s="114"/>
      <c r="B15" s="116"/>
      <c r="C15" s="5" t="s">
        <v>15</v>
      </c>
      <c r="D15" s="6"/>
      <c r="E15" s="7">
        <v>4.5</v>
      </c>
      <c r="F15" s="8"/>
      <c r="G15" s="9"/>
      <c r="H15" s="9"/>
    </row>
    <row r="16" spans="1:8" ht="58.5" hidden="1" customHeight="1">
      <c r="A16" s="114"/>
      <c r="B16" s="116"/>
      <c r="C16" s="5" t="s">
        <v>16</v>
      </c>
      <c r="D16" s="6"/>
      <c r="E16" s="7">
        <v>4.2</v>
      </c>
      <c r="F16" s="8"/>
      <c r="G16" s="9"/>
      <c r="H16" s="9"/>
    </row>
    <row r="17" spans="1:8" ht="58.5" hidden="1" customHeight="1">
      <c r="A17" s="114"/>
      <c r="B17" s="116"/>
      <c r="C17" s="5" t="s">
        <v>17</v>
      </c>
      <c r="D17" s="6"/>
      <c r="E17" s="7">
        <v>4</v>
      </c>
      <c r="F17" s="8"/>
      <c r="G17" s="9"/>
      <c r="H17" s="9"/>
    </row>
    <row r="18" spans="1:8" ht="58.5" hidden="1" customHeight="1">
      <c r="A18" s="114"/>
      <c r="B18" s="116"/>
      <c r="C18" s="5" t="s">
        <v>18</v>
      </c>
      <c r="D18" s="6"/>
      <c r="E18" s="7">
        <v>4</v>
      </c>
      <c r="F18" s="8"/>
      <c r="G18" s="9"/>
      <c r="H18" s="9"/>
    </row>
    <row r="19" spans="1:8" ht="60.75" customHeight="1">
      <c r="A19" s="114"/>
      <c r="B19" s="116"/>
      <c r="C19" s="5" t="s">
        <v>19</v>
      </c>
      <c r="D19" s="6" t="s">
        <v>20</v>
      </c>
      <c r="E19" s="10"/>
      <c r="F19" s="8"/>
      <c r="G19" s="9"/>
      <c r="H19" s="9"/>
    </row>
    <row r="20" spans="1:8" ht="58.5" hidden="1" customHeight="1">
      <c r="A20" s="114"/>
      <c r="B20" s="116"/>
      <c r="C20" s="5" t="s">
        <v>9</v>
      </c>
      <c r="D20" s="6"/>
      <c r="E20" s="10">
        <v>85</v>
      </c>
      <c r="F20" s="8"/>
      <c r="G20" s="9"/>
      <c r="H20" s="9"/>
    </row>
    <row r="21" spans="1:8" ht="58.5" hidden="1" customHeight="1">
      <c r="A21" s="114"/>
      <c r="B21" s="116"/>
      <c r="C21" s="5" t="s">
        <v>15</v>
      </c>
      <c r="D21" s="6"/>
      <c r="E21" s="10">
        <v>85</v>
      </c>
      <c r="F21" s="8"/>
      <c r="G21" s="9"/>
      <c r="H21" s="9"/>
    </row>
    <row r="22" spans="1:8" ht="58.5" hidden="1" customHeight="1">
      <c r="A22" s="114"/>
      <c r="B22" s="116"/>
      <c r="C22" s="5" t="s">
        <v>16</v>
      </c>
      <c r="D22" s="6"/>
      <c r="E22" s="10">
        <v>90</v>
      </c>
      <c r="F22" s="8"/>
      <c r="G22" s="9"/>
      <c r="H22" s="9"/>
    </row>
    <row r="23" spans="1:8" ht="58.5" hidden="1" customHeight="1">
      <c r="A23" s="114"/>
      <c r="B23" s="116"/>
      <c r="C23" s="5" t="s">
        <v>17</v>
      </c>
      <c r="D23" s="6"/>
      <c r="E23" s="10">
        <v>70</v>
      </c>
      <c r="F23" s="8"/>
      <c r="G23" s="9"/>
      <c r="H23" s="9"/>
    </row>
    <row r="24" spans="1:8" ht="57" customHeight="1">
      <c r="A24" s="114"/>
      <c r="B24" s="116"/>
      <c r="C24" s="5" t="s">
        <v>21</v>
      </c>
      <c r="D24" s="6" t="s">
        <v>20</v>
      </c>
      <c r="E24" s="10"/>
      <c r="F24" s="8"/>
      <c r="G24" s="9"/>
      <c r="H24" s="9"/>
    </row>
    <row r="25" spans="1:8" ht="58.5" hidden="1" customHeight="1">
      <c r="A25" s="114"/>
      <c r="B25" s="116"/>
      <c r="C25" s="5" t="s">
        <v>7</v>
      </c>
      <c r="D25" s="11"/>
      <c r="E25" s="10">
        <v>83</v>
      </c>
      <c r="F25" s="8"/>
      <c r="G25" s="9"/>
      <c r="H25" s="9"/>
    </row>
    <row r="26" spans="1:8" ht="58.5" hidden="1" customHeight="1">
      <c r="A26" s="114"/>
      <c r="B26" s="116"/>
      <c r="C26" s="5" t="s">
        <v>8</v>
      </c>
      <c r="D26" s="6"/>
      <c r="E26" s="10">
        <v>80</v>
      </c>
      <c r="F26" s="8"/>
      <c r="G26" s="9"/>
      <c r="H26" s="9"/>
    </row>
    <row r="27" spans="1:8" ht="58.5" hidden="1" customHeight="1">
      <c r="A27" s="114"/>
      <c r="B27" s="116"/>
      <c r="C27" s="5" t="s">
        <v>9</v>
      </c>
      <c r="D27" s="6"/>
      <c r="E27" s="10">
        <v>95</v>
      </c>
      <c r="F27" s="8"/>
      <c r="G27" s="9"/>
      <c r="H27" s="9"/>
    </row>
    <row r="28" spans="1:8" ht="58.5" hidden="1" customHeight="1">
      <c r="A28" s="114"/>
      <c r="B28" s="116"/>
      <c r="C28" s="5" t="s">
        <v>10</v>
      </c>
      <c r="D28" s="6"/>
      <c r="E28" s="10">
        <v>90</v>
      </c>
      <c r="F28" s="8"/>
      <c r="G28" s="9"/>
      <c r="H28" s="9"/>
    </row>
    <row r="29" spans="1:8" ht="58.5" hidden="1" customHeight="1">
      <c r="A29" s="114"/>
      <c r="B29" s="116"/>
      <c r="C29" s="5" t="s">
        <v>11</v>
      </c>
      <c r="D29" s="6"/>
      <c r="E29" s="10">
        <v>100</v>
      </c>
      <c r="F29" s="8"/>
      <c r="G29" s="9"/>
      <c r="H29" s="9"/>
    </row>
    <row r="30" spans="1:8" ht="58.5" hidden="1" customHeight="1">
      <c r="A30" s="114"/>
      <c r="B30" s="116"/>
      <c r="C30" s="5" t="s">
        <v>12</v>
      </c>
      <c r="D30" s="6"/>
      <c r="E30" s="16">
        <v>80</v>
      </c>
      <c r="F30" s="8"/>
      <c r="G30" s="9"/>
      <c r="H30" s="9"/>
    </row>
    <row r="31" spans="1:8" ht="58.5" hidden="1" customHeight="1">
      <c r="A31" s="114"/>
      <c r="B31" s="116"/>
      <c r="C31" s="5" t="s">
        <v>13</v>
      </c>
      <c r="D31" s="6"/>
      <c r="E31" s="10">
        <v>83</v>
      </c>
      <c r="F31" s="8"/>
      <c r="G31" s="9"/>
      <c r="H31" s="9"/>
    </row>
    <row r="32" spans="1:8" ht="58.5" hidden="1" customHeight="1">
      <c r="A32" s="114"/>
      <c r="B32" s="116"/>
      <c r="C32" s="5" t="s">
        <v>14</v>
      </c>
      <c r="D32" s="6"/>
      <c r="E32" s="10">
        <v>83</v>
      </c>
      <c r="F32" s="8"/>
      <c r="G32" s="9"/>
      <c r="H32" s="9"/>
    </row>
    <row r="33" spans="1:8" ht="58.5" hidden="1" customHeight="1">
      <c r="A33" s="114"/>
      <c r="B33" s="116"/>
      <c r="C33" s="5" t="s">
        <v>15</v>
      </c>
      <c r="D33" s="6"/>
      <c r="E33" s="10">
        <v>100</v>
      </c>
      <c r="F33" s="8"/>
      <c r="G33" s="9"/>
      <c r="H33" s="9"/>
    </row>
    <row r="34" spans="1:8" ht="58.5" hidden="1" customHeight="1">
      <c r="A34" s="114"/>
      <c r="B34" s="116"/>
      <c r="C34" s="5" t="s">
        <v>16</v>
      </c>
      <c r="D34" s="6"/>
      <c r="E34" s="10">
        <v>83</v>
      </c>
      <c r="F34" s="8"/>
      <c r="G34" s="9"/>
      <c r="H34" s="9"/>
    </row>
    <row r="35" spans="1:8" ht="58.5" hidden="1" customHeight="1">
      <c r="A35" s="114"/>
      <c r="B35" s="116"/>
      <c r="C35" s="5" t="s">
        <v>17</v>
      </c>
      <c r="D35" s="6"/>
      <c r="E35" s="10">
        <v>80</v>
      </c>
      <c r="F35" s="8"/>
      <c r="G35" s="9"/>
      <c r="H35" s="9"/>
    </row>
    <row r="36" spans="1:8" ht="58.5" hidden="1" customHeight="1">
      <c r="A36" s="114"/>
      <c r="B36" s="116"/>
      <c r="C36" s="5" t="s">
        <v>18</v>
      </c>
      <c r="D36" s="6"/>
      <c r="E36" s="10">
        <v>83</v>
      </c>
      <c r="F36" s="8"/>
      <c r="G36" s="9"/>
      <c r="H36" s="9"/>
    </row>
    <row r="37" spans="1:8" ht="60" customHeight="1">
      <c r="A37" s="114"/>
      <c r="B37" s="116"/>
      <c r="C37" s="5" t="s">
        <v>22</v>
      </c>
      <c r="D37" s="6" t="s">
        <v>20</v>
      </c>
      <c r="E37" s="10"/>
      <c r="F37" s="8"/>
      <c r="G37" s="9"/>
      <c r="H37" s="9"/>
    </row>
    <row r="38" spans="1:8" ht="58.5" hidden="1" customHeight="1">
      <c r="A38" s="114"/>
      <c r="B38" s="116"/>
      <c r="C38" s="5" t="s">
        <v>7</v>
      </c>
      <c r="D38" s="6"/>
      <c r="E38" s="10">
        <v>85</v>
      </c>
      <c r="F38" s="8"/>
      <c r="G38" s="9"/>
      <c r="H38" s="9"/>
    </row>
    <row r="39" spans="1:8" ht="58.5" hidden="1" customHeight="1">
      <c r="A39" s="114"/>
      <c r="B39" s="116"/>
      <c r="C39" s="5" t="s">
        <v>8</v>
      </c>
      <c r="D39" s="6"/>
      <c r="E39" s="10">
        <v>85</v>
      </c>
      <c r="F39" s="8"/>
      <c r="G39" s="9"/>
      <c r="H39" s="9"/>
    </row>
    <row r="40" spans="1:8" ht="58.5" hidden="1" customHeight="1">
      <c r="A40" s="114"/>
      <c r="B40" s="116"/>
      <c r="C40" s="5" t="s">
        <v>9</v>
      </c>
      <c r="D40" s="6"/>
      <c r="E40" s="10">
        <v>85</v>
      </c>
      <c r="F40" s="8"/>
      <c r="G40" s="9"/>
      <c r="H40" s="9"/>
    </row>
    <row r="41" spans="1:8" ht="58.5" hidden="1" customHeight="1">
      <c r="A41" s="114"/>
      <c r="B41" s="116"/>
      <c r="C41" s="5" t="s">
        <v>10</v>
      </c>
      <c r="D41" s="6"/>
      <c r="E41" s="10">
        <v>100</v>
      </c>
      <c r="F41" s="8"/>
      <c r="G41" s="9"/>
      <c r="H41" s="9"/>
    </row>
    <row r="42" spans="1:8" ht="58.5" hidden="1" customHeight="1">
      <c r="A42" s="114"/>
      <c r="B42" s="116"/>
      <c r="C42" s="5" t="s">
        <v>11</v>
      </c>
      <c r="D42" s="6"/>
      <c r="E42" s="10">
        <v>85</v>
      </c>
      <c r="F42" s="8"/>
      <c r="G42" s="9"/>
      <c r="H42" s="9"/>
    </row>
    <row r="43" spans="1:8" ht="58.5" hidden="1" customHeight="1">
      <c r="A43" s="114"/>
      <c r="B43" s="116"/>
      <c r="C43" s="5" t="s">
        <v>12</v>
      </c>
      <c r="D43" s="6"/>
      <c r="E43" s="10">
        <v>80</v>
      </c>
      <c r="F43" s="8"/>
      <c r="G43" s="9"/>
      <c r="H43" s="9"/>
    </row>
    <row r="44" spans="1:8" ht="58.5" hidden="1" customHeight="1">
      <c r="A44" s="114"/>
      <c r="B44" s="116"/>
      <c r="C44" s="5" t="s">
        <v>13</v>
      </c>
      <c r="D44" s="6"/>
      <c r="E44" s="10">
        <v>85</v>
      </c>
      <c r="F44" s="8"/>
      <c r="G44" s="9"/>
      <c r="H44" s="9"/>
    </row>
    <row r="45" spans="1:8" ht="58.5" hidden="1" customHeight="1">
      <c r="A45" s="114"/>
      <c r="B45" s="116"/>
      <c r="C45" s="5" t="s">
        <v>14</v>
      </c>
      <c r="D45" s="6"/>
      <c r="E45" s="10">
        <v>85</v>
      </c>
      <c r="F45" s="8"/>
      <c r="G45" s="9"/>
      <c r="H45" s="9"/>
    </row>
    <row r="46" spans="1:8" ht="58.5" hidden="1" customHeight="1">
      <c r="A46" s="114"/>
      <c r="B46" s="116"/>
      <c r="C46" s="5" t="s">
        <v>15</v>
      </c>
      <c r="D46" s="6"/>
      <c r="E46" s="10">
        <v>100</v>
      </c>
      <c r="F46" s="8"/>
      <c r="G46" s="9"/>
      <c r="H46" s="9"/>
    </row>
    <row r="47" spans="1:8" ht="58.5" hidden="1" customHeight="1">
      <c r="A47" s="114"/>
      <c r="B47" s="116"/>
      <c r="C47" s="5" t="s">
        <v>16</v>
      </c>
      <c r="D47" s="6"/>
      <c r="E47" s="10">
        <v>100</v>
      </c>
      <c r="F47" s="8"/>
      <c r="G47" s="9"/>
      <c r="H47" s="9"/>
    </row>
    <row r="48" spans="1:8" ht="58.5" hidden="1" customHeight="1">
      <c r="A48" s="114"/>
      <c r="B48" s="116"/>
      <c r="C48" s="5" t="s">
        <v>17</v>
      </c>
      <c r="D48" s="6"/>
      <c r="E48" s="10">
        <v>85</v>
      </c>
      <c r="F48" s="8"/>
      <c r="G48" s="9"/>
      <c r="H48" s="9"/>
    </row>
    <row r="49" spans="1:8" ht="58.5" hidden="1" customHeight="1">
      <c r="A49" s="114"/>
      <c r="B49" s="116"/>
      <c r="C49" s="5" t="s">
        <v>18</v>
      </c>
      <c r="D49" s="6"/>
      <c r="E49" s="10">
        <v>85</v>
      </c>
      <c r="F49" s="8"/>
      <c r="G49" s="9"/>
      <c r="H49" s="9"/>
    </row>
    <row r="50" spans="1:8" ht="64.5" customHeight="1">
      <c r="A50" s="114"/>
      <c r="B50" s="116"/>
      <c r="C50" s="5" t="s">
        <v>23</v>
      </c>
      <c r="D50" s="6" t="s">
        <v>20</v>
      </c>
      <c r="E50" s="10"/>
      <c r="F50" s="8"/>
      <c r="G50" s="9"/>
      <c r="H50" s="9"/>
    </row>
    <row r="51" spans="1:8" ht="34.5" hidden="1" customHeight="1">
      <c r="A51" s="114"/>
      <c r="B51" s="116"/>
      <c r="C51" s="5" t="s">
        <v>24</v>
      </c>
      <c r="D51" s="11"/>
      <c r="E51" s="10">
        <v>81.333333333333329</v>
      </c>
      <c r="F51" s="8"/>
      <c r="G51" s="9"/>
      <c r="H51" s="9"/>
    </row>
    <row r="52" spans="1:8" ht="34.5" hidden="1" customHeight="1">
      <c r="A52" s="114"/>
      <c r="B52" s="116"/>
      <c r="C52" s="5" t="s">
        <v>7</v>
      </c>
      <c r="D52" s="6"/>
      <c r="E52" s="10">
        <v>80</v>
      </c>
      <c r="F52" s="8"/>
      <c r="G52" s="9"/>
      <c r="H52" s="9"/>
    </row>
    <row r="53" spans="1:8" ht="34.5" hidden="1" customHeight="1">
      <c r="A53" s="114"/>
      <c r="B53" s="116"/>
      <c r="C53" s="5" t="s">
        <v>8</v>
      </c>
      <c r="D53" s="6"/>
      <c r="E53" s="10">
        <v>80</v>
      </c>
      <c r="F53" s="8"/>
      <c r="G53" s="9"/>
      <c r="H53" s="9"/>
    </row>
    <row r="54" spans="1:8" ht="34.5" hidden="1" customHeight="1">
      <c r="A54" s="114"/>
      <c r="B54" s="116"/>
      <c r="C54" s="5" t="s">
        <v>9</v>
      </c>
      <c r="D54" s="6"/>
      <c r="E54" s="10">
        <v>85</v>
      </c>
      <c r="F54" s="8"/>
      <c r="G54" s="9"/>
      <c r="H54" s="9"/>
    </row>
    <row r="55" spans="1:8" ht="34.5" hidden="1" customHeight="1">
      <c r="A55" s="114"/>
      <c r="B55" s="116"/>
      <c r="C55" s="5" t="s">
        <v>10</v>
      </c>
      <c r="D55" s="6"/>
      <c r="E55" s="10">
        <v>80</v>
      </c>
      <c r="F55" s="8"/>
      <c r="G55" s="9"/>
      <c r="H55" s="9"/>
    </row>
    <row r="56" spans="1:8" ht="34.5" hidden="1" customHeight="1">
      <c r="A56" s="114"/>
      <c r="B56" s="116"/>
      <c r="C56" s="5" t="s">
        <v>11</v>
      </c>
      <c r="D56" s="6"/>
      <c r="E56" s="10">
        <v>80</v>
      </c>
      <c r="F56" s="8"/>
      <c r="G56" s="9"/>
      <c r="H56" s="9"/>
    </row>
    <row r="57" spans="1:8" ht="34.5" hidden="1" customHeight="1">
      <c r="A57" s="114"/>
      <c r="B57" s="116"/>
      <c r="C57" s="5" t="s">
        <v>12</v>
      </c>
      <c r="D57" s="6"/>
      <c r="E57" s="10">
        <v>85</v>
      </c>
      <c r="F57" s="8"/>
      <c r="G57" s="9"/>
      <c r="H57" s="9"/>
    </row>
    <row r="58" spans="1:8" ht="34.5" hidden="1" customHeight="1">
      <c r="A58" s="114"/>
      <c r="B58" s="116"/>
      <c r="C58" s="5" t="s">
        <v>13</v>
      </c>
      <c r="D58" s="6"/>
      <c r="E58" s="10">
        <v>83</v>
      </c>
      <c r="F58" s="8"/>
      <c r="G58" s="9"/>
      <c r="H58" s="9"/>
    </row>
    <row r="59" spans="1:8" ht="34.5" hidden="1" customHeight="1">
      <c r="A59" s="114"/>
      <c r="B59" s="116"/>
      <c r="C59" s="5" t="s">
        <v>14</v>
      </c>
      <c r="D59" s="6"/>
      <c r="E59" s="10">
        <v>85</v>
      </c>
      <c r="F59" s="8"/>
      <c r="G59" s="9"/>
      <c r="H59" s="9"/>
    </row>
    <row r="60" spans="1:8" ht="34.5" hidden="1" customHeight="1">
      <c r="A60" s="114"/>
      <c r="B60" s="116"/>
      <c r="C60" s="5" t="s">
        <v>15</v>
      </c>
      <c r="D60" s="6"/>
      <c r="E60" s="10">
        <v>80</v>
      </c>
      <c r="F60" s="8"/>
      <c r="G60" s="9"/>
      <c r="H60" s="9"/>
    </row>
    <row r="61" spans="1:8" ht="34.5" hidden="1" customHeight="1">
      <c r="A61" s="114"/>
      <c r="B61" s="116"/>
      <c r="C61" s="5" t="s">
        <v>16</v>
      </c>
      <c r="D61" s="6"/>
      <c r="E61" s="10">
        <v>83</v>
      </c>
      <c r="F61" s="8"/>
      <c r="G61" s="9"/>
      <c r="H61" s="9"/>
    </row>
    <row r="62" spans="1:8" ht="34.5" hidden="1" customHeight="1">
      <c r="A62" s="114"/>
      <c r="B62" s="116"/>
      <c r="C62" s="5" t="s">
        <v>17</v>
      </c>
      <c r="D62" s="6"/>
      <c r="E62" s="10">
        <v>75</v>
      </c>
      <c r="F62" s="8"/>
      <c r="G62" s="9"/>
      <c r="H62" s="9"/>
    </row>
    <row r="63" spans="1:8" ht="34.5" hidden="1" customHeight="1" thickBot="1">
      <c r="A63" s="114"/>
      <c r="B63" s="116"/>
      <c r="C63" s="5" t="s">
        <v>18</v>
      </c>
      <c r="D63" s="6"/>
      <c r="E63" s="10">
        <v>80</v>
      </c>
      <c r="F63" s="8"/>
      <c r="G63" s="9"/>
      <c r="H63" s="9"/>
    </row>
    <row r="64" spans="1:8" ht="34.5" hidden="1" customHeight="1">
      <c r="A64" s="114"/>
      <c r="B64" s="17"/>
      <c r="C64" s="5" t="s">
        <v>25</v>
      </c>
      <c r="D64" s="11" t="s">
        <v>6</v>
      </c>
      <c r="E64" s="10">
        <v>5</v>
      </c>
      <c r="F64" s="8"/>
      <c r="G64" s="9"/>
      <c r="H64" s="12"/>
    </row>
    <row r="65" spans="1:8" ht="34.5" hidden="1" customHeight="1">
      <c r="A65" s="114"/>
      <c r="B65" s="17"/>
      <c r="C65" s="5" t="s">
        <v>7</v>
      </c>
      <c r="D65" s="6"/>
      <c r="E65" s="18">
        <v>0</v>
      </c>
      <c r="F65" s="8"/>
      <c r="G65" s="9"/>
      <c r="H65" s="9"/>
    </row>
    <row r="66" spans="1:8" ht="34.5" hidden="1" customHeight="1">
      <c r="A66" s="114"/>
      <c r="B66" s="17"/>
      <c r="C66" s="5" t="s">
        <v>8</v>
      </c>
      <c r="D66" s="6"/>
      <c r="E66" s="18">
        <v>0</v>
      </c>
      <c r="F66" s="8"/>
      <c r="G66" s="9"/>
      <c r="H66" s="9"/>
    </row>
    <row r="67" spans="1:8" ht="34.5" hidden="1" customHeight="1">
      <c r="A67" s="114"/>
      <c r="B67" s="17"/>
      <c r="C67" s="5" t="s">
        <v>9</v>
      </c>
      <c r="D67" s="6"/>
      <c r="E67" s="18">
        <v>0</v>
      </c>
      <c r="F67" s="8"/>
      <c r="G67" s="9"/>
      <c r="H67" s="9"/>
    </row>
    <row r="68" spans="1:8" ht="34.5" hidden="1" customHeight="1">
      <c r="A68" s="114"/>
      <c r="B68" s="17"/>
      <c r="C68" s="5" t="s">
        <v>10</v>
      </c>
      <c r="D68" s="6"/>
      <c r="E68" s="18">
        <v>0</v>
      </c>
      <c r="F68" s="8"/>
      <c r="G68" s="9"/>
      <c r="H68" s="9"/>
    </row>
    <row r="69" spans="1:8" ht="34.5" hidden="1" customHeight="1">
      <c r="A69" s="114"/>
      <c r="B69" s="17"/>
      <c r="C69" s="5" t="s">
        <v>15</v>
      </c>
      <c r="D69" s="6"/>
      <c r="E69" s="18">
        <v>0</v>
      </c>
      <c r="F69" s="8"/>
      <c r="G69" s="9"/>
      <c r="H69" s="9"/>
    </row>
    <row r="70" spans="1:8" ht="34.5" hidden="1" customHeight="1">
      <c r="A70" s="114"/>
      <c r="B70" s="17"/>
      <c r="C70" s="5" t="s">
        <v>16</v>
      </c>
      <c r="D70" s="6"/>
      <c r="E70" s="18">
        <v>0</v>
      </c>
      <c r="F70" s="8"/>
      <c r="G70" s="9"/>
      <c r="H70" s="9"/>
    </row>
    <row r="71" spans="1:8" ht="34.5" hidden="1" customHeight="1">
      <c r="A71" s="114"/>
      <c r="B71" s="17"/>
      <c r="C71" s="5" t="s">
        <v>17</v>
      </c>
      <c r="D71" s="6"/>
      <c r="E71" s="18">
        <v>0</v>
      </c>
      <c r="F71" s="8"/>
      <c r="G71" s="9"/>
      <c r="H71" s="9"/>
    </row>
    <row r="72" spans="1:8" ht="34.5" hidden="1" customHeight="1">
      <c r="A72" s="114"/>
      <c r="B72" s="17"/>
      <c r="C72" s="5" t="s">
        <v>13</v>
      </c>
      <c r="D72" s="6"/>
      <c r="E72" s="18">
        <v>0</v>
      </c>
      <c r="F72" s="8"/>
      <c r="G72" s="9"/>
      <c r="H72" s="9"/>
    </row>
    <row r="73" spans="1:8" ht="34.5" hidden="1" customHeight="1">
      <c r="A73" s="114"/>
      <c r="B73" s="17"/>
      <c r="C73" s="5" t="s">
        <v>14</v>
      </c>
      <c r="D73" s="6"/>
      <c r="E73" s="18">
        <v>0</v>
      </c>
      <c r="F73" s="8"/>
      <c r="G73" s="9"/>
      <c r="H73" s="9"/>
    </row>
    <row r="74" spans="1:8" ht="34.5" hidden="1" customHeight="1">
      <c r="A74" s="114"/>
      <c r="B74" s="17"/>
      <c r="C74" s="5" t="s">
        <v>12</v>
      </c>
      <c r="D74" s="6"/>
      <c r="E74" s="18">
        <v>0</v>
      </c>
      <c r="F74" s="8"/>
      <c r="G74" s="9"/>
      <c r="H74" s="9"/>
    </row>
    <row r="75" spans="1:8" ht="34.5" hidden="1" customHeight="1">
      <c r="A75" s="114"/>
      <c r="B75" s="17"/>
      <c r="C75" s="5" t="s">
        <v>11</v>
      </c>
      <c r="D75" s="6"/>
      <c r="E75" s="18">
        <v>0</v>
      </c>
      <c r="F75" s="8"/>
      <c r="G75" s="9"/>
      <c r="H75" s="9"/>
    </row>
    <row r="76" spans="1:8" ht="34.5" hidden="1" customHeight="1" thickBot="1">
      <c r="A76" s="114"/>
      <c r="B76" s="17"/>
      <c r="C76" s="5" t="s">
        <v>18</v>
      </c>
      <c r="D76" s="6"/>
      <c r="E76" s="18">
        <v>0</v>
      </c>
      <c r="F76" s="8"/>
      <c r="G76" s="9"/>
      <c r="H76" s="9"/>
    </row>
    <row r="77" spans="1:8" ht="34.5" hidden="1" customHeight="1">
      <c r="A77" s="114"/>
      <c r="B77" s="17"/>
      <c r="C77" s="5" t="s">
        <v>26</v>
      </c>
      <c r="D77" s="11" t="s">
        <v>6</v>
      </c>
      <c r="E77" s="10">
        <v>5</v>
      </c>
      <c r="F77" s="8"/>
      <c r="G77" s="9"/>
      <c r="H77" s="9"/>
    </row>
    <row r="78" spans="1:8" ht="34.5" hidden="1" customHeight="1">
      <c r="A78" s="114"/>
      <c r="B78" s="17"/>
      <c r="C78" s="5" t="s">
        <v>7</v>
      </c>
      <c r="D78" s="6"/>
      <c r="E78" s="18">
        <v>5</v>
      </c>
      <c r="F78" s="8"/>
      <c r="G78" s="9"/>
      <c r="H78" s="9"/>
    </row>
    <row r="79" spans="1:8" ht="34.5" hidden="1" customHeight="1">
      <c r="A79" s="114"/>
      <c r="B79" s="17"/>
      <c r="C79" s="5" t="s">
        <v>8</v>
      </c>
      <c r="D79" s="6"/>
      <c r="E79" s="18">
        <v>5</v>
      </c>
      <c r="F79" s="8"/>
      <c r="G79" s="9"/>
      <c r="H79" s="9"/>
    </row>
    <row r="80" spans="1:8" ht="34.5" hidden="1" customHeight="1">
      <c r="A80" s="114"/>
      <c r="B80" s="17"/>
      <c r="C80" s="5" t="s">
        <v>9</v>
      </c>
      <c r="D80" s="6"/>
      <c r="E80" s="18">
        <v>5</v>
      </c>
      <c r="F80" s="8"/>
      <c r="G80" s="9"/>
      <c r="H80" s="9"/>
    </row>
    <row r="81" spans="1:8" ht="34.5" hidden="1" customHeight="1">
      <c r="A81" s="114"/>
      <c r="B81" s="17"/>
      <c r="C81" s="5" t="s">
        <v>10</v>
      </c>
      <c r="D81" s="6"/>
      <c r="E81" s="18">
        <v>5</v>
      </c>
      <c r="F81" s="8"/>
      <c r="G81" s="9"/>
      <c r="H81" s="9"/>
    </row>
    <row r="82" spans="1:8" ht="34.5" hidden="1" customHeight="1">
      <c r="A82" s="114"/>
      <c r="B82" s="17"/>
      <c r="C82" s="5" t="s">
        <v>15</v>
      </c>
      <c r="D82" s="6"/>
      <c r="E82" s="18">
        <v>5</v>
      </c>
      <c r="F82" s="8"/>
      <c r="G82" s="9"/>
      <c r="H82" s="9"/>
    </row>
    <row r="83" spans="1:8" ht="34.5" hidden="1" customHeight="1">
      <c r="A83" s="114"/>
      <c r="B83" s="17"/>
      <c r="C83" s="5" t="s">
        <v>16</v>
      </c>
      <c r="D83" s="6"/>
      <c r="E83" s="18">
        <v>5</v>
      </c>
      <c r="F83" s="8"/>
      <c r="G83" s="9"/>
      <c r="H83" s="9"/>
    </row>
    <row r="84" spans="1:8" ht="34.5" hidden="1" customHeight="1">
      <c r="A84" s="114"/>
      <c r="B84" s="17"/>
      <c r="C84" s="5" t="s">
        <v>17</v>
      </c>
      <c r="D84" s="6"/>
      <c r="E84" s="18">
        <v>5</v>
      </c>
      <c r="F84" s="8"/>
      <c r="G84" s="9"/>
      <c r="H84" s="9"/>
    </row>
    <row r="85" spans="1:8" ht="34.5" hidden="1" customHeight="1">
      <c r="A85" s="114"/>
      <c r="B85" s="17"/>
      <c r="C85" s="5" t="s">
        <v>13</v>
      </c>
      <c r="D85" s="6"/>
      <c r="E85" s="18">
        <v>5</v>
      </c>
      <c r="F85" s="8"/>
      <c r="G85" s="9"/>
      <c r="H85" s="9"/>
    </row>
    <row r="86" spans="1:8" ht="34.5" hidden="1" customHeight="1">
      <c r="A86" s="114"/>
      <c r="B86" s="17"/>
      <c r="C86" s="5" t="s">
        <v>14</v>
      </c>
      <c r="D86" s="6"/>
      <c r="E86" s="18">
        <v>5</v>
      </c>
      <c r="F86" s="8"/>
      <c r="G86" s="9"/>
      <c r="H86" s="9"/>
    </row>
    <row r="87" spans="1:8" ht="34.5" hidden="1" customHeight="1">
      <c r="A87" s="114"/>
      <c r="B87" s="17"/>
      <c r="C87" s="5" t="s">
        <v>12</v>
      </c>
      <c r="D87" s="6"/>
      <c r="E87" s="18">
        <v>5</v>
      </c>
      <c r="F87" s="8"/>
      <c r="G87" s="9"/>
      <c r="H87" s="9"/>
    </row>
    <row r="88" spans="1:8" ht="34.5" hidden="1" customHeight="1">
      <c r="A88" s="114"/>
      <c r="B88" s="17"/>
      <c r="C88" s="5" t="s">
        <v>11</v>
      </c>
      <c r="D88" s="6"/>
      <c r="E88" s="18">
        <v>5</v>
      </c>
      <c r="F88" s="8"/>
      <c r="G88" s="9"/>
      <c r="H88" s="9"/>
    </row>
    <row r="89" spans="1:8" ht="34.5" hidden="1" customHeight="1" thickBot="1">
      <c r="A89" s="114"/>
      <c r="B89" s="17"/>
      <c r="C89" s="5" t="s">
        <v>18</v>
      </c>
      <c r="D89" s="6"/>
      <c r="E89" s="18">
        <v>5</v>
      </c>
      <c r="F89" s="8"/>
      <c r="G89" s="9"/>
      <c r="H89" s="9"/>
    </row>
    <row r="90" spans="1:8" ht="78" customHeight="1">
      <c r="A90" s="111" t="s">
        <v>27</v>
      </c>
      <c r="B90" s="110" t="s">
        <v>52</v>
      </c>
      <c r="C90" s="5" t="s">
        <v>28</v>
      </c>
      <c r="D90" s="6" t="s">
        <v>6</v>
      </c>
      <c r="E90" s="10"/>
      <c r="F90" s="8"/>
      <c r="G90" s="9"/>
      <c r="H90" s="9"/>
    </row>
    <row r="91" spans="1:8" ht="78" hidden="1" customHeight="1">
      <c r="A91" s="111"/>
      <c r="B91" s="110"/>
      <c r="C91" s="5" t="s">
        <v>7</v>
      </c>
      <c r="D91" s="6"/>
      <c r="E91" s="10">
        <v>3.75</v>
      </c>
      <c r="F91" s="8"/>
      <c r="G91" s="9"/>
      <c r="H91" s="9"/>
    </row>
    <row r="92" spans="1:8" ht="78" hidden="1" customHeight="1">
      <c r="A92" s="111"/>
      <c r="B92" s="110"/>
      <c r="C92" s="5" t="s">
        <v>8</v>
      </c>
      <c r="D92" s="6"/>
      <c r="E92" s="10">
        <v>3.75</v>
      </c>
      <c r="F92" s="8"/>
      <c r="G92" s="9"/>
      <c r="H92" s="9"/>
    </row>
    <row r="93" spans="1:8" ht="78" hidden="1" customHeight="1">
      <c r="A93" s="111"/>
      <c r="B93" s="110"/>
      <c r="C93" s="5" t="s">
        <v>9</v>
      </c>
      <c r="D93" s="6"/>
      <c r="E93" s="10">
        <v>4.5</v>
      </c>
      <c r="F93" s="8"/>
      <c r="G93" s="9"/>
      <c r="H93" s="9"/>
    </row>
    <row r="94" spans="1:8" ht="78" hidden="1" customHeight="1">
      <c r="A94" s="111"/>
      <c r="B94" s="110"/>
      <c r="C94" s="5" t="s">
        <v>10</v>
      </c>
      <c r="D94" s="6"/>
      <c r="E94" s="10">
        <v>4.4000000000000004</v>
      </c>
      <c r="F94" s="8"/>
      <c r="G94" s="9"/>
      <c r="H94" s="9"/>
    </row>
    <row r="95" spans="1:8" ht="78" hidden="1" customHeight="1">
      <c r="A95" s="111"/>
      <c r="B95" s="110"/>
      <c r="C95" s="5" t="s">
        <v>11</v>
      </c>
      <c r="D95" s="6"/>
      <c r="E95" s="10">
        <v>3.75</v>
      </c>
      <c r="F95" s="8"/>
      <c r="G95" s="9"/>
      <c r="H95" s="9"/>
    </row>
    <row r="96" spans="1:8" ht="78" hidden="1" customHeight="1">
      <c r="A96" s="111"/>
      <c r="B96" s="110"/>
      <c r="C96" s="5" t="s">
        <v>12</v>
      </c>
      <c r="D96" s="6"/>
      <c r="E96" s="10">
        <v>4</v>
      </c>
      <c r="F96" s="8"/>
      <c r="G96" s="9"/>
      <c r="H96" s="9"/>
    </row>
    <row r="97" spans="1:8" ht="78" hidden="1" customHeight="1">
      <c r="A97" s="111"/>
      <c r="B97" s="110"/>
      <c r="C97" s="5" t="s">
        <v>13</v>
      </c>
      <c r="D97" s="6"/>
      <c r="E97" s="10">
        <v>3.75</v>
      </c>
      <c r="F97" s="8"/>
      <c r="G97" s="9"/>
      <c r="H97" s="9"/>
    </row>
    <row r="98" spans="1:8" ht="78" hidden="1" customHeight="1">
      <c r="A98" s="111"/>
      <c r="B98" s="110"/>
      <c r="C98" s="5" t="s">
        <v>14</v>
      </c>
      <c r="D98" s="6"/>
      <c r="E98" s="10">
        <v>3.75</v>
      </c>
      <c r="F98" s="8"/>
      <c r="G98" s="9"/>
      <c r="H98" s="9"/>
    </row>
    <row r="99" spans="1:8" ht="78" hidden="1" customHeight="1">
      <c r="A99" s="111"/>
      <c r="B99" s="110"/>
      <c r="C99" s="5" t="s">
        <v>15</v>
      </c>
      <c r="D99" s="6"/>
      <c r="E99" s="10">
        <v>4</v>
      </c>
      <c r="F99" s="8"/>
      <c r="G99" s="9"/>
      <c r="H99" s="9"/>
    </row>
    <row r="100" spans="1:8" ht="78" hidden="1" customHeight="1">
      <c r="A100" s="111"/>
      <c r="B100" s="110"/>
      <c r="C100" s="5" t="s">
        <v>16</v>
      </c>
      <c r="D100" s="6"/>
      <c r="E100" s="10">
        <v>3.75</v>
      </c>
      <c r="F100" s="8"/>
      <c r="G100" s="9"/>
      <c r="H100" s="9"/>
    </row>
    <row r="101" spans="1:8" ht="78" hidden="1" customHeight="1">
      <c r="A101" s="111"/>
      <c r="B101" s="110"/>
      <c r="C101" s="5" t="s">
        <v>17</v>
      </c>
      <c r="D101" s="6"/>
      <c r="E101" s="10">
        <v>4</v>
      </c>
      <c r="F101" s="8"/>
      <c r="G101" s="9"/>
      <c r="H101" s="9"/>
    </row>
    <row r="102" spans="1:8" ht="78" hidden="1" customHeight="1">
      <c r="A102" s="111"/>
      <c r="B102" s="110"/>
      <c r="C102" s="5" t="s">
        <v>18</v>
      </c>
      <c r="D102" s="6"/>
      <c r="E102" s="10">
        <v>4</v>
      </c>
      <c r="F102" s="8"/>
      <c r="G102" s="9"/>
      <c r="H102" s="9"/>
    </row>
    <row r="103" spans="1:8" ht="99" customHeight="1">
      <c r="A103" s="111"/>
      <c r="B103" s="110"/>
      <c r="C103" s="5" t="s">
        <v>29</v>
      </c>
      <c r="D103" s="6" t="s">
        <v>6</v>
      </c>
      <c r="E103" s="10"/>
      <c r="F103" s="8"/>
      <c r="G103" s="9"/>
      <c r="H103" s="9"/>
    </row>
    <row r="104" spans="1:8" ht="34.5" hidden="1" customHeight="1">
      <c r="A104" s="111"/>
      <c r="B104" s="110"/>
      <c r="C104" s="5" t="s">
        <v>7</v>
      </c>
      <c r="D104" s="6"/>
      <c r="E104" s="10">
        <v>4</v>
      </c>
      <c r="F104" s="8"/>
      <c r="G104" s="9"/>
      <c r="H104" s="9"/>
    </row>
    <row r="105" spans="1:8" ht="34.5" hidden="1" customHeight="1">
      <c r="A105" s="111"/>
      <c r="B105" s="110"/>
      <c r="C105" s="5" t="s">
        <v>8</v>
      </c>
      <c r="D105" s="6"/>
      <c r="E105" s="10">
        <v>4</v>
      </c>
      <c r="F105" s="8"/>
      <c r="G105" s="9"/>
      <c r="H105" s="9"/>
    </row>
    <row r="106" spans="1:8" ht="34.5" hidden="1" customHeight="1">
      <c r="A106" s="111"/>
      <c r="B106" s="110"/>
      <c r="C106" s="5" t="s">
        <v>9</v>
      </c>
      <c r="D106" s="6"/>
      <c r="E106" s="10">
        <v>5</v>
      </c>
      <c r="F106" s="8"/>
      <c r="G106" s="9"/>
      <c r="H106" s="9"/>
    </row>
    <row r="107" spans="1:8" ht="34.5" hidden="1" customHeight="1">
      <c r="A107" s="111"/>
      <c r="B107" s="110"/>
      <c r="C107" s="5" t="s">
        <v>10</v>
      </c>
      <c r="D107" s="6"/>
      <c r="E107" s="10">
        <v>3.3</v>
      </c>
      <c r="F107" s="8"/>
      <c r="G107" s="9"/>
      <c r="H107" s="9"/>
    </row>
    <row r="108" spans="1:8" ht="34.5" hidden="1" customHeight="1">
      <c r="A108" s="111"/>
      <c r="B108" s="110"/>
      <c r="C108" s="5" t="s">
        <v>11</v>
      </c>
      <c r="D108" s="6"/>
      <c r="E108" s="10">
        <v>3.51</v>
      </c>
      <c r="F108" s="8"/>
      <c r="G108" s="9"/>
      <c r="H108" s="9"/>
    </row>
    <row r="109" spans="1:8" ht="34.5" hidden="1" customHeight="1">
      <c r="A109" s="111"/>
      <c r="B109" s="110"/>
      <c r="C109" s="5" t="s">
        <v>12</v>
      </c>
      <c r="D109" s="6"/>
      <c r="E109" s="10">
        <v>3.3</v>
      </c>
      <c r="F109" s="8"/>
      <c r="G109" s="9"/>
      <c r="H109" s="9"/>
    </row>
    <row r="110" spans="1:8" ht="34.5" hidden="1" customHeight="1">
      <c r="A110" s="111"/>
      <c r="B110" s="110"/>
      <c r="C110" s="5" t="s">
        <v>13</v>
      </c>
      <c r="D110" s="6"/>
      <c r="E110" s="10">
        <v>3.3</v>
      </c>
      <c r="F110" s="8"/>
      <c r="G110" s="9"/>
      <c r="H110" s="9"/>
    </row>
    <row r="111" spans="1:8" ht="34.5" hidden="1" customHeight="1">
      <c r="A111" s="111"/>
      <c r="B111" s="110"/>
      <c r="C111" s="5" t="s">
        <v>14</v>
      </c>
      <c r="D111" s="6"/>
      <c r="E111" s="10">
        <v>3.3</v>
      </c>
      <c r="F111" s="8"/>
      <c r="G111" s="9"/>
      <c r="H111" s="9"/>
    </row>
    <row r="112" spans="1:8" ht="34.5" hidden="1" customHeight="1">
      <c r="A112" s="111"/>
      <c r="B112" s="110"/>
      <c r="C112" s="5" t="s">
        <v>15</v>
      </c>
      <c r="D112" s="6"/>
      <c r="E112" s="10">
        <v>3.8</v>
      </c>
      <c r="F112" s="8"/>
      <c r="G112" s="9"/>
      <c r="H112" s="9"/>
    </row>
    <row r="113" spans="1:8" ht="34.5" hidden="1" customHeight="1">
      <c r="A113" s="111"/>
      <c r="B113" s="110"/>
      <c r="C113" s="5" t="s">
        <v>16</v>
      </c>
      <c r="D113" s="6"/>
      <c r="E113" s="10">
        <v>3</v>
      </c>
      <c r="F113" s="8"/>
      <c r="G113" s="9"/>
      <c r="H113" s="9"/>
    </row>
    <row r="114" spans="1:8" ht="34.5" hidden="1" customHeight="1">
      <c r="A114" s="111"/>
      <c r="B114" s="110"/>
      <c r="C114" s="5" t="s">
        <v>17</v>
      </c>
      <c r="D114" s="6"/>
      <c r="E114" s="10">
        <v>3.3</v>
      </c>
      <c r="F114" s="8"/>
      <c r="G114" s="9"/>
      <c r="H114" s="9"/>
    </row>
    <row r="115" spans="1:8" ht="34.5" hidden="1" customHeight="1" thickBot="1">
      <c r="A115" s="111"/>
      <c r="B115" s="110"/>
      <c r="C115" s="5" t="s">
        <v>18</v>
      </c>
      <c r="D115" s="6"/>
      <c r="E115" s="10">
        <v>3.3</v>
      </c>
      <c r="F115" s="8"/>
      <c r="G115" s="9"/>
      <c r="H115" s="9"/>
    </row>
    <row r="116" spans="1:8" ht="81.75" customHeight="1">
      <c r="A116" s="111" t="s">
        <v>30</v>
      </c>
      <c r="B116" s="110" t="s">
        <v>54</v>
      </c>
      <c r="C116" s="5" t="s">
        <v>31</v>
      </c>
      <c r="D116" s="6" t="s">
        <v>6</v>
      </c>
      <c r="E116" s="10"/>
      <c r="F116" s="8"/>
      <c r="G116" s="9"/>
      <c r="H116" s="9"/>
    </row>
    <row r="117" spans="1:8" ht="34.5" hidden="1" customHeight="1">
      <c r="A117" s="111"/>
      <c r="B117" s="110"/>
      <c r="C117" s="5" t="s">
        <v>7</v>
      </c>
      <c r="D117" s="6"/>
      <c r="E117" s="10">
        <v>4</v>
      </c>
      <c r="F117" s="8"/>
      <c r="G117" s="9"/>
      <c r="H117" s="9"/>
    </row>
    <row r="118" spans="1:8" ht="34.5" hidden="1" customHeight="1">
      <c r="A118" s="111"/>
      <c r="B118" s="110"/>
      <c r="C118" s="5" t="s">
        <v>8</v>
      </c>
      <c r="D118" s="6"/>
      <c r="E118" s="10">
        <v>5</v>
      </c>
      <c r="F118" s="8"/>
      <c r="G118" s="9"/>
      <c r="H118" s="9"/>
    </row>
    <row r="119" spans="1:8" ht="34.5" hidden="1" customHeight="1">
      <c r="A119" s="111"/>
      <c r="B119" s="110"/>
      <c r="C119" s="5" t="s">
        <v>9</v>
      </c>
      <c r="D119" s="6"/>
      <c r="E119" s="10">
        <v>5</v>
      </c>
      <c r="F119" s="8"/>
      <c r="G119" s="9"/>
      <c r="H119" s="9"/>
    </row>
    <row r="120" spans="1:8" ht="34.5" hidden="1" customHeight="1">
      <c r="A120" s="111"/>
      <c r="B120" s="110"/>
      <c r="C120" s="5" t="s">
        <v>10</v>
      </c>
      <c r="D120" s="6"/>
      <c r="E120" s="10">
        <v>3.51</v>
      </c>
      <c r="F120" s="8"/>
      <c r="G120" s="9"/>
      <c r="H120" s="9"/>
    </row>
    <row r="121" spans="1:8" ht="34.5" hidden="1" customHeight="1">
      <c r="A121" s="111"/>
      <c r="B121" s="110"/>
      <c r="C121" s="5" t="s">
        <v>11</v>
      </c>
      <c r="D121" s="6"/>
      <c r="E121" s="10">
        <v>3.3</v>
      </c>
      <c r="F121" s="8"/>
      <c r="G121" s="9"/>
      <c r="H121" s="9"/>
    </row>
    <row r="122" spans="1:8" ht="34.5" hidden="1" customHeight="1">
      <c r="A122" s="111"/>
      <c r="B122" s="110"/>
      <c r="C122" s="5" t="s">
        <v>12</v>
      </c>
      <c r="D122" s="6"/>
      <c r="E122" s="10">
        <v>4</v>
      </c>
      <c r="F122" s="8"/>
      <c r="G122" s="9"/>
      <c r="H122" s="9"/>
    </row>
    <row r="123" spans="1:8" ht="34.5" hidden="1" customHeight="1">
      <c r="A123" s="111"/>
      <c r="B123" s="110"/>
      <c r="C123" s="5" t="s">
        <v>13</v>
      </c>
      <c r="D123" s="6"/>
      <c r="E123" s="10">
        <v>3.3</v>
      </c>
      <c r="F123" s="8"/>
      <c r="G123" s="9"/>
      <c r="H123" s="9"/>
    </row>
    <row r="124" spans="1:8" ht="34.5" hidden="1" customHeight="1">
      <c r="A124" s="111"/>
      <c r="B124" s="110"/>
      <c r="C124" s="19" t="s">
        <v>14</v>
      </c>
      <c r="D124" s="20"/>
      <c r="E124" s="16">
        <v>3.3</v>
      </c>
      <c r="F124" s="8"/>
      <c r="G124" s="9"/>
      <c r="H124" s="9"/>
    </row>
    <row r="125" spans="1:8" ht="34.5" hidden="1" customHeight="1">
      <c r="A125" s="111"/>
      <c r="B125" s="110"/>
      <c r="C125" s="5" t="s">
        <v>15</v>
      </c>
      <c r="D125" s="6"/>
      <c r="E125" s="10">
        <v>5</v>
      </c>
      <c r="F125" s="8"/>
      <c r="G125" s="9"/>
      <c r="H125" s="9"/>
    </row>
    <row r="126" spans="1:8" ht="34.5" hidden="1" customHeight="1">
      <c r="A126" s="111"/>
      <c r="B126" s="110"/>
      <c r="C126" s="5" t="s">
        <v>16</v>
      </c>
      <c r="D126" s="6"/>
      <c r="E126" s="10">
        <v>3.3</v>
      </c>
      <c r="F126" s="8"/>
      <c r="G126" s="9"/>
      <c r="H126" s="9"/>
    </row>
    <row r="127" spans="1:8" ht="34.5" hidden="1" customHeight="1">
      <c r="A127" s="111"/>
      <c r="B127" s="110"/>
      <c r="C127" s="5" t="s">
        <v>17</v>
      </c>
      <c r="D127" s="6"/>
      <c r="E127" s="10">
        <v>3.3</v>
      </c>
      <c r="F127" s="8"/>
      <c r="G127" s="9"/>
      <c r="H127" s="9"/>
    </row>
    <row r="128" spans="1:8" ht="34.5" hidden="1" customHeight="1">
      <c r="A128" s="111"/>
      <c r="B128" s="110"/>
      <c r="C128" s="5" t="s">
        <v>18</v>
      </c>
      <c r="D128" s="6"/>
      <c r="E128" s="10">
        <v>3.3</v>
      </c>
      <c r="F128" s="8"/>
      <c r="G128" s="9"/>
      <c r="H128" s="9"/>
    </row>
    <row r="129" spans="1:8" ht="88.5" customHeight="1">
      <c r="A129" s="111"/>
      <c r="B129" s="110"/>
      <c r="C129" s="5" t="s">
        <v>32</v>
      </c>
      <c r="D129" s="6" t="s">
        <v>6</v>
      </c>
      <c r="E129" s="10"/>
      <c r="F129" s="8"/>
      <c r="G129" s="9"/>
      <c r="H129" s="9"/>
    </row>
    <row r="130" spans="1:8" ht="34.5" hidden="1" customHeight="1">
      <c r="A130" s="111"/>
      <c r="B130" s="110"/>
      <c r="C130" s="5" t="s">
        <v>7</v>
      </c>
      <c r="D130" s="6"/>
      <c r="E130" s="10">
        <v>3.51</v>
      </c>
      <c r="F130" s="8"/>
      <c r="G130" s="9"/>
      <c r="H130" s="9"/>
    </row>
    <row r="131" spans="1:8" ht="34.5" hidden="1" customHeight="1">
      <c r="A131" s="111"/>
      <c r="B131" s="110"/>
      <c r="C131" s="5" t="s">
        <v>8</v>
      </c>
      <c r="D131" s="6"/>
      <c r="E131" s="10">
        <v>4</v>
      </c>
      <c r="F131" s="8"/>
      <c r="G131" s="9"/>
      <c r="H131" s="9"/>
    </row>
    <row r="132" spans="1:8" ht="34.5" hidden="1" customHeight="1">
      <c r="A132" s="111"/>
      <c r="B132" s="110"/>
      <c r="C132" s="5" t="s">
        <v>9</v>
      </c>
      <c r="D132" s="6"/>
      <c r="E132" s="10">
        <v>3.51</v>
      </c>
      <c r="F132" s="8"/>
      <c r="G132" s="9"/>
      <c r="H132" s="9"/>
    </row>
    <row r="133" spans="1:8" ht="34.5" hidden="1" customHeight="1">
      <c r="A133" s="111"/>
      <c r="B133" s="110"/>
      <c r="C133" s="5" t="s">
        <v>10</v>
      </c>
      <c r="D133" s="6"/>
      <c r="E133" s="10">
        <v>3.51</v>
      </c>
      <c r="F133" s="8"/>
      <c r="G133" s="9"/>
      <c r="H133" s="9"/>
    </row>
    <row r="134" spans="1:8" ht="34.5" hidden="1" customHeight="1">
      <c r="A134" s="111"/>
      <c r="B134" s="110"/>
      <c r="C134" s="5" t="s">
        <v>11</v>
      </c>
      <c r="D134" s="6"/>
      <c r="E134" s="10">
        <v>3.51</v>
      </c>
      <c r="F134" s="8"/>
      <c r="G134" s="9"/>
      <c r="H134" s="9"/>
    </row>
    <row r="135" spans="1:8" ht="34.5" hidden="1" customHeight="1">
      <c r="A135" s="111"/>
      <c r="B135" s="110"/>
      <c r="C135" s="5" t="s">
        <v>12</v>
      </c>
      <c r="D135" s="6"/>
      <c r="E135" s="10">
        <v>4</v>
      </c>
      <c r="F135" s="8"/>
      <c r="G135" s="9"/>
      <c r="H135" s="9"/>
    </row>
    <row r="136" spans="1:8" ht="34.5" hidden="1" customHeight="1">
      <c r="A136" s="111"/>
      <c r="B136" s="110"/>
      <c r="C136" s="5" t="s">
        <v>13</v>
      </c>
      <c r="D136" s="6"/>
      <c r="E136" s="10">
        <v>3.51</v>
      </c>
      <c r="F136" s="8"/>
      <c r="G136" s="9"/>
      <c r="H136" s="9"/>
    </row>
    <row r="137" spans="1:8" ht="34.5" hidden="1" customHeight="1">
      <c r="A137" s="111"/>
      <c r="B137" s="110"/>
      <c r="C137" s="5" t="s">
        <v>14</v>
      </c>
      <c r="D137" s="6"/>
      <c r="E137" s="10">
        <v>3.51</v>
      </c>
      <c r="F137" s="8"/>
      <c r="G137" s="9"/>
      <c r="H137" s="9"/>
    </row>
    <row r="138" spans="1:8" ht="34.5" hidden="1" customHeight="1">
      <c r="A138" s="111"/>
      <c r="B138" s="110"/>
      <c r="C138" s="5" t="s">
        <v>15</v>
      </c>
      <c r="D138" s="6"/>
      <c r="E138" s="10">
        <v>4</v>
      </c>
      <c r="F138" s="8"/>
      <c r="G138" s="9"/>
      <c r="H138" s="9"/>
    </row>
    <row r="139" spans="1:8" ht="34.5" hidden="1" customHeight="1">
      <c r="A139" s="111"/>
      <c r="B139" s="110"/>
      <c r="C139" s="5" t="s">
        <v>16</v>
      </c>
      <c r="D139" s="6"/>
      <c r="E139" s="10">
        <v>2</v>
      </c>
      <c r="F139" s="8"/>
      <c r="G139" s="9"/>
      <c r="H139" s="9"/>
    </row>
    <row r="140" spans="1:8" ht="34.5" hidden="1" customHeight="1">
      <c r="A140" s="111"/>
      <c r="B140" s="110"/>
      <c r="C140" s="5" t="s">
        <v>17</v>
      </c>
      <c r="D140" s="6"/>
      <c r="E140" s="10">
        <v>3.51</v>
      </c>
      <c r="F140" s="8"/>
      <c r="G140" s="9"/>
      <c r="H140" s="9"/>
    </row>
    <row r="141" spans="1:8" ht="34.5" hidden="1" customHeight="1">
      <c r="A141" s="111"/>
      <c r="B141" s="110"/>
      <c r="C141" s="5" t="s">
        <v>18</v>
      </c>
      <c r="D141" s="6"/>
      <c r="E141" s="10">
        <v>4</v>
      </c>
      <c r="F141" s="8"/>
      <c r="G141" s="9"/>
      <c r="H141" s="9"/>
    </row>
    <row r="142" spans="1:8" ht="87.75" customHeight="1">
      <c r="A142" s="111"/>
      <c r="B142" s="110"/>
      <c r="C142" s="5" t="s">
        <v>33</v>
      </c>
      <c r="D142" s="6" t="s">
        <v>6</v>
      </c>
      <c r="E142" s="10"/>
      <c r="F142" s="8"/>
      <c r="G142" s="9"/>
      <c r="H142" s="9"/>
    </row>
    <row r="143" spans="1:8" ht="34.5" hidden="1" customHeight="1">
      <c r="A143" s="111"/>
      <c r="B143" s="110"/>
      <c r="C143" s="5" t="s">
        <v>7</v>
      </c>
      <c r="D143" s="6"/>
      <c r="E143" s="10">
        <v>3.51</v>
      </c>
      <c r="F143" s="8"/>
      <c r="G143" s="9"/>
      <c r="H143" s="9"/>
    </row>
    <row r="144" spans="1:8" ht="34.5" hidden="1" customHeight="1">
      <c r="A144" s="111"/>
      <c r="B144" s="110"/>
      <c r="C144" s="5" t="s">
        <v>8</v>
      </c>
      <c r="D144" s="6"/>
      <c r="E144" s="10">
        <v>4</v>
      </c>
      <c r="F144" s="8"/>
      <c r="G144" s="9"/>
      <c r="H144" s="9"/>
    </row>
    <row r="145" spans="1:8" ht="34.5" hidden="1" customHeight="1">
      <c r="A145" s="111"/>
      <c r="B145" s="110"/>
      <c r="C145" s="5" t="s">
        <v>9</v>
      </c>
      <c r="D145" s="6"/>
      <c r="E145" s="10">
        <v>3.51</v>
      </c>
      <c r="F145" s="8"/>
      <c r="G145" s="9"/>
      <c r="H145" s="9"/>
    </row>
    <row r="146" spans="1:8" ht="34.5" hidden="1" customHeight="1">
      <c r="A146" s="111"/>
      <c r="B146" s="110"/>
      <c r="C146" s="5" t="s">
        <v>10</v>
      </c>
      <c r="D146" s="6"/>
      <c r="E146" s="10">
        <v>3</v>
      </c>
      <c r="F146" s="8"/>
      <c r="G146" s="9"/>
      <c r="H146" s="9"/>
    </row>
    <row r="147" spans="1:8" ht="34.5" hidden="1" customHeight="1">
      <c r="A147" s="111"/>
      <c r="B147" s="110"/>
      <c r="C147" s="5" t="s">
        <v>11</v>
      </c>
      <c r="D147" s="6"/>
      <c r="E147" s="10">
        <v>3</v>
      </c>
      <c r="F147" s="8"/>
      <c r="G147" s="9"/>
      <c r="H147" s="9"/>
    </row>
    <row r="148" spans="1:8" ht="34.5" hidden="1" customHeight="1">
      <c r="A148" s="111"/>
      <c r="B148" s="110"/>
      <c r="C148" s="5" t="s">
        <v>12</v>
      </c>
      <c r="D148" s="6"/>
      <c r="E148" s="10">
        <v>3.51</v>
      </c>
      <c r="F148" s="8"/>
      <c r="G148" s="9"/>
      <c r="H148" s="9"/>
    </row>
    <row r="149" spans="1:8" ht="34.5" hidden="1" customHeight="1">
      <c r="A149" s="111"/>
      <c r="B149" s="110"/>
      <c r="C149" s="5" t="s">
        <v>13</v>
      </c>
      <c r="D149" s="6"/>
      <c r="E149" s="10">
        <v>3.51</v>
      </c>
      <c r="F149" s="8"/>
      <c r="G149" s="9"/>
      <c r="H149" s="9"/>
    </row>
    <row r="150" spans="1:8" ht="34.5" hidden="1" customHeight="1">
      <c r="A150" s="111"/>
      <c r="B150" s="110"/>
      <c r="C150" s="5" t="s">
        <v>14</v>
      </c>
      <c r="D150" s="6"/>
      <c r="E150" s="10">
        <v>3.51</v>
      </c>
      <c r="F150" s="8"/>
      <c r="G150" s="9"/>
      <c r="H150" s="9"/>
    </row>
    <row r="151" spans="1:8" ht="34.5" hidden="1" customHeight="1">
      <c r="A151" s="111"/>
      <c r="B151" s="110"/>
      <c r="C151" s="5" t="s">
        <v>15</v>
      </c>
      <c r="D151" s="6"/>
      <c r="E151" s="10">
        <v>3.51</v>
      </c>
      <c r="F151" s="8"/>
      <c r="G151" s="9"/>
      <c r="H151" s="9"/>
    </row>
    <row r="152" spans="1:8" ht="34.5" hidden="1" customHeight="1">
      <c r="A152" s="111"/>
      <c r="B152" s="110"/>
      <c r="C152" s="5" t="s">
        <v>16</v>
      </c>
      <c r="D152" s="6"/>
      <c r="E152" s="10">
        <v>2</v>
      </c>
      <c r="F152" s="8"/>
      <c r="G152" s="9"/>
      <c r="H152" s="9"/>
    </row>
    <row r="153" spans="1:8" ht="34.5" hidden="1" customHeight="1">
      <c r="A153" s="111"/>
      <c r="B153" s="110"/>
      <c r="C153" s="5" t="s">
        <v>17</v>
      </c>
      <c r="D153" s="6"/>
      <c r="E153" s="10">
        <v>3.3</v>
      </c>
      <c r="F153" s="8"/>
      <c r="G153" s="9"/>
      <c r="H153" s="9"/>
    </row>
    <row r="154" spans="1:8" ht="34.5" hidden="1" customHeight="1" thickBot="1">
      <c r="A154" s="111"/>
      <c r="B154" s="110"/>
      <c r="C154" s="5" t="s">
        <v>18</v>
      </c>
      <c r="D154" s="6"/>
      <c r="E154" s="10">
        <v>3</v>
      </c>
      <c r="F154" s="8"/>
      <c r="G154" s="9"/>
      <c r="H154" s="9"/>
    </row>
    <row r="155" spans="1:8" ht="104.25" customHeight="1">
      <c r="A155" s="111" t="s">
        <v>34</v>
      </c>
      <c r="B155" s="110" t="s">
        <v>55</v>
      </c>
      <c r="C155" s="5" t="s">
        <v>35</v>
      </c>
      <c r="D155" s="6" t="s">
        <v>6</v>
      </c>
      <c r="E155" s="10"/>
      <c r="F155" s="8"/>
      <c r="G155" s="9"/>
      <c r="H155" s="9"/>
    </row>
    <row r="156" spans="1:8" ht="34.5" hidden="1" customHeight="1">
      <c r="A156" s="111"/>
      <c r="B156" s="110"/>
      <c r="C156" s="5" t="s">
        <v>7</v>
      </c>
      <c r="D156" s="6"/>
      <c r="E156" s="10">
        <v>5</v>
      </c>
      <c r="F156" s="8"/>
      <c r="G156" s="9"/>
      <c r="H156" s="9"/>
    </row>
    <row r="157" spans="1:8" ht="34.5" hidden="1" customHeight="1">
      <c r="A157" s="111"/>
      <c r="B157" s="110"/>
      <c r="C157" s="5" t="s">
        <v>8</v>
      </c>
      <c r="D157" s="6"/>
      <c r="E157" s="10">
        <v>5</v>
      </c>
      <c r="F157" s="8"/>
      <c r="G157" s="9"/>
      <c r="H157" s="9"/>
    </row>
    <row r="158" spans="1:8" ht="34.5" hidden="1" customHeight="1">
      <c r="A158" s="111"/>
      <c r="B158" s="110"/>
      <c r="C158" s="5" t="s">
        <v>9</v>
      </c>
      <c r="D158" s="6"/>
      <c r="E158" s="10">
        <v>5</v>
      </c>
      <c r="F158" s="8"/>
      <c r="G158" s="9"/>
      <c r="H158" s="9"/>
    </row>
    <row r="159" spans="1:8" ht="34.5" hidden="1" customHeight="1">
      <c r="A159" s="111"/>
      <c r="B159" s="110"/>
      <c r="C159" s="5" t="s">
        <v>10</v>
      </c>
      <c r="D159" s="6"/>
      <c r="E159" s="10">
        <v>5</v>
      </c>
      <c r="F159" s="8"/>
      <c r="G159" s="9"/>
      <c r="H159" s="9"/>
    </row>
    <row r="160" spans="1:8" ht="34.5" hidden="1" customHeight="1">
      <c r="A160" s="111"/>
      <c r="B160" s="110"/>
      <c r="C160" s="5" t="s">
        <v>11</v>
      </c>
      <c r="D160" s="6"/>
      <c r="E160" s="10">
        <v>5</v>
      </c>
      <c r="F160" s="8"/>
      <c r="G160" s="9"/>
      <c r="H160" s="9"/>
    </row>
    <row r="161" spans="1:8" ht="34.5" hidden="1" customHeight="1">
      <c r="A161" s="111"/>
      <c r="B161" s="110"/>
      <c r="C161" s="5" t="s">
        <v>12</v>
      </c>
      <c r="D161" s="6"/>
      <c r="E161" s="10">
        <v>5</v>
      </c>
      <c r="F161" s="8"/>
      <c r="G161" s="9"/>
      <c r="H161" s="9"/>
    </row>
    <row r="162" spans="1:8" ht="34.5" hidden="1" customHeight="1">
      <c r="A162" s="111"/>
      <c r="B162" s="110"/>
      <c r="C162" s="5" t="s">
        <v>13</v>
      </c>
      <c r="D162" s="6"/>
      <c r="E162" s="10">
        <v>5</v>
      </c>
      <c r="F162" s="8"/>
      <c r="G162" s="9"/>
      <c r="H162" s="9"/>
    </row>
    <row r="163" spans="1:8" ht="34.5" hidden="1" customHeight="1">
      <c r="A163" s="111"/>
      <c r="B163" s="110"/>
      <c r="C163" s="5" t="s">
        <v>14</v>
      </c>
      <c r="D163" s="6"/>
      <c r="E163" s="10">
        <v>5</v>
      </c>
      <c r="F163" s="8"/>
      <c r="G163" s="9"/>
      <c r="H163" s="9"/>
    </row>
    <row r="164" spans="1:8" ht="34.5" hidden="1" customHeight="1">
      <c r="A164" s="111"/>
      <c r="B164" s="110"/>
      <c r="C164" s="5" t="s">
        <v>15</v>
      </c>
      <c r="D164" s="6"/>
      <c r="E164" s="10">
        <v>5</v>
      </c>
      <c r="F164" s="8"/>
      <c r="G164" s="9"/>
      <c r="H164" s="9"/>
    </row>
    <row r="165" spans="1:8" ht="34.5" hidden="1" customHeight="1">
      <c r="A165" s="111"/>
      <c r="B165" s="110"/>
      <c r="C165" s="5" t="s">
        <v>16</v>
      </c>
      <c r="D165" s="6"/>
      <c r="E165" s="10">
        <v>5</v>
      </c>
      <c r="F165" s="8"/>
      <c r="G165" s="9"/>
      <c r="H165" s="9"/>
    </row>
    <row r="166" spans="1:8" ht="34.5" hidden="1" customHeight="1">
      <c r="A166" s="111"/>
      <c r="B166" s="110"/>
      <c r="C166" s="5" t="s">
        <v>17</v>
      </c>
      <c r="D166" s="6"/>
      <c r="E166" s="10">
        <v>5</v>
      </c>
      <c r="F166" s="8"/>
      <c r="G166" s="9"/>
      <c r="H166" s="9"/>
    </row>
    <row r="167" spans="1:8" ht="34.5" hidden="1" customHeight="1">
      <c r="A167" s="111"/>
      <c r="B167" s="110"/>
      <c r="C167" s="5" t="s">
        <v>18</v>
      </c>
      <c r="D167" s="6"/>
      <c r="E167" s="10">
        <v>5</v>
      </c>
      <c r="F167" s="8"/>
      <c r="G167" s="9"/>
      <c r="H167" s="9"/>
    </row>
    <row r="168" spans="1:8" ht="117.75" customHeight="1">
      <c r="A168" s="111"/>
      <c r="B168" s="110"/>
      <c r="C168" s="5" t="s">
        <v>36</v>
      </c>
      <c r="D168" s="6" t="s">
        <v>20</v>
      </c>
      <c r="E168" s="11"/>
      <c r="F168" s="8"/>
      <c r="G168" s="9"/>
      <c r="H168" s="9"/>
    </row>
    <row r="169" spans="1:8" ht="34.5" hidden="1" customHeight="1">
      <c r="A169" s="111"/>
      <c r="B169" s="21"/>
      <c r="C169" s="5" t="s">
        <v>7</v>
      </c>
      <c r="D169" s="6"/>
      <c r="E169" s="10">
        <v>80</v>
      </c>
      <c r="F169" s="8"/>
      <c r="G169" s="9"/>
      <c r="H169" s="9"/>
    </row>
    <row r="170" spans="1:8" ht="34.5" hidden="1" customHeight="1">
      <c r="A170" s="111"/>
      <c r="B170" s="21"/>
      <c r="C170" s="5" t="s">
        <v>8</v>
      </c>
      <c r="D170" s="6"/>
      <c r="E170" s="10">
        <v>80</v>
      </c>
      <c r="F170" s="8"/>
      <c r="G170" s="9"/>
      <c r="H170" s="9"/>
    </row>
    <row r="171" spans="1:8" ht="34.5" hidden="1" customHeight="1">
      <c r="A171" s="111"/>
      <c r="B171" s="21"/>
      <c r="C171" s="5" t="s">
        <v>9</v>
      </c>
      <c r="D171" s="6"/>
      <c r="E171" s="10">
        <v>80</v>
      </c>
      <c r="F171" s="8"/>
      <c r="G171" s="9"/>
      <c r="H171" s="9"/>
    </row>
    <row r="172" spans="1:8" ht="34.5" hidden="1" customHeight="1">
      <c r="A172" s="111"/>
      <c r="B172" s="21"/>
      <c r="C172" s="5" t="s">
        <v>10</v>
      </c>
      <c r="D172" s="6"/>
      <c r="E172" s="10">
        <v>84</v>
      </c>
      <c r="F172" s="8"/>
      <c r="G172" s="9"/>
      <c r="H172" s="9"/>
    </row>
    <row r="173" spans="1:8" ht="34.5" hidden="1" customHeight="1">
      <c r="A173" s="111"/>
      <c r="B173" s="21"/>
      <c r="C173" s="5" t="s">
        <v>11</v>
      </c>
      <c r="D173" s="6"/>
      <c r="E173" s="10">
        <v>80</v>
      </c>
      <c r="F173" s="8"/>
      <c r="G173" s="9"/>
      <c r="H173" s="9"/>
    </row>
    <row r="174" spans="1:8" ht="34.5" hidden="1" customHeight="1">
      <c r="A174" s="111"/>
      <c r="B174" s="21"/>
      <c r="C174" s="5" t="s">
        <v>12</v>
      </c>
      <c r="D174" s="6"/>
      <c r="E174" s="10">
        <v>80</v>
      </c>
      <c r="F174" s="8"/>
      <c r="G174" s="9"/>
      <c r="H174" s="9"/>
    </row>
    <row r="175" spans="1:8" ht="34.5" hidden="1" customHeight="1">
      <c r="A175" s="111"/>
      <c r="B175" s="21"/>
      <c r="C175" s="5" t="s">
        <v>13</v>
      </c>
      <c r="D175" s="6"/>
      <c r="E175" s="10">
        <v>80</v>
      </c>
      <c r="F175" s="8"/>
      <c r="G175" s="9"/>
      <c r="H175" s="9"/>
    </row>
    <row r="176" spans="1:8" ht="34.5" hidden="1" customHeight="1">
      <c r="A176" s="111"/>
      <c r="B176" s="21"/>
      <c r="C176" s="5" t="s">
        <v>14</v>
      </c>
      <c r="D176" s="6"/>
      <c r="E176" s="10">
        <v>80</v>
      </c>
      <c r="F176" s="8"/>
      <c r="G176" s="9"/>
      <c r="H176" s="9"/>
    </row>
    <row r="177" spans="1:8" ht="34.5" hidden="1" customHeight="1">
      <c r="A177" s="111"/>
      <c r="B177" s="21"/>
      <c r="C177" s="5" t="s">
        <v>15</v>
      </c>
      <c r="D177" s="6"/>
      <c r="E177" s="10">
        <v>80</v>
      </c>
      <c r="F177" s="8"/>
      <c r="G177" s="9"/>
      <c r="H177" s="9"/>
    </row>
    <row r="178" spans="1:8" ht="34.5" hidden="1" customHeight="1">
      <c r="A178" s="111"/>
      <c r="B178" s="21"/>
      <c r="C178" s="5" t="s">
        <v>16</v>
      </c>
      <c r="D178" s="6"/>
      <c r="E178" s="10">
        <v>80</v>
      </c>
      <c r="F178" s="8"/>
      <c r="G178" s="9"/>
      <c r="H178" s="9"/>
    </row>
    <row r="179" spans="1:8" ht="34.5" hidden="1" customHeight="1">
      <c r="A179" s="111"/>
      <c r="B179" s="21"/>
      <c r="C179" s="5" t="s">
        <v>17</v>
      </c>
      <c r="D179" s="6"/>
      <c r="E179" s="10">
        <v>80</v>
      </c>
      <c r="F179" s="8"/>
      <c r="G179" s="9"/>
      <c r="H179" s="9"/>
    </row>
    <row r="180" spans="1:8" ht="34.5" hidden="1" customHeight="1">
      <c r="A180" s="111"/>
      <c r="B180" s="21"/>
      <c r="C180" s="5" t="s">
        <v>18</v>
      </c>
      <c r="D180" s="6"/>
      <c r="E180" s="10">
        <v>80</v>
      </c>
      <c r="F180" s="8"/>
      <c r="G180" s="9"/>
      <c r="H180" s="9"/>
    </row>
    <row r="181" spans="1:8" ht="34.5" hidden="1" customHeight="1" thickBot="1">
      <c r="A181" s="111"/>
      <c r="B181" s="21"/>
      <c r="C181" s="5" t="s">
        <v>37</v>
      </c>
      <c r="D181" s="6"/>
      <c r="E181" s="10">
        <v>80</v>
      </c>
      <c r="F181" s="8"/>
      <c r="G181" s="9"/>
      <c r="H181" s="9"/>
    </row>
    <row r="182" spans="1:8" ht="232.5" customHeight="1">
      <c r="A182" s="111" t="s">
        <v>38</v>
      </c>
      <c r="B182" s="22" t="s">
        <v>56</v>
      </c>
      <c r="C182" s="5" t="s">
        <v>59</v>
      </c>
      <c r="D182" s="6" t="s">
        <v>39</v>
      </c>
      <c r="E182" s="11"/>
      <c r="F182" s="5"/>
      <c r="G182" s="9"/>
      <c r="H182" s="9"/>
    </row>
    <row r="183" spans="1:8" ht="34.5" hidden="1" customHeight="1">
      <c r="A183" s="111"/>
      <c r="B183" s="21"/>
      <c r="C183" s="5" t="s">
        <v>7</v>
      </c>
      <c r="D183" s="23"/>
      <c r="E183" s="11">
        <v>4</v>
      </c>
      <c r="F183" s="9"/>
      <c r="G183" s="9"/>
      <c r="H183" s="9"/>
    </row>
    <row r="184" spans="1:8" ht="34.5" hidden="1" customHeight="1">
      <c r="A184" s="111"/>
      <c r="B184" s="21"/>
      <c r="C184" s="5" t="s">
        <v>8</v>
      </c>
      <c r="D184" s="23"/>
      <c r="E184" s="11">
        <v>4</v>
      </c>
      <c r="F184" s="9"/>
      <c r="G184" s="9"/>
      <c r="H184" s="9"/>
    </row>
    <row r="185" spans="1:8" ht="34.5" hidden="1" customHeight="1">
      <c r="A185" s="111"/>
      <c r="B185" s="21"/>
      <c r="C185" s="5" t="s">
        <v>9</v>
      </c>
      <c r="D185" s="23"/>
      <c r="E185" s="11">
        <v>4</v>
      </c>
      <c r="F185" s="9"/>
      <c r="G185" s="9"/>
      <c r="H185" s="9"/>
    </row>
    <row r="186" spans="1:8" ht="34.5" hidden="1" customHeight="1">
      <c r="A186" s="111"/>
      <c r="B186" s="21"/>
      <c r="C186" s="5" t="s">
        <v>10</v>
      </c>
      <c r="D186" s="23"/>
      <c r="E186" s="11">
        <v>5</v>
      </c>
      <c r="F186" s="9"/>
      <c r="G186" s="9"/>
      <c r="H186" s="9"/>
    </row>
    <row r="187" spans="1:8" ht="34.5" hidden="1" customHeight="1">
      <c r="A187" s="111"/>
      <c r="B187" s="21"/>
      <c r="C187" s="5" t="s">
        <v>11</v>
      </c>
      <c r="D187" s="23"/>
      <c r="E187" s="11">
        <v>4</v>
      </c>
      <c r="F187" s="9"/>
      <c r="G187" s="9"/>
      <c r="H187" s="9"/>
    </row>
    <row r="188" spans="1:8" ht="34.5" hidden="1" customHeight="1">
      <c r="A188" s="111"/>
      <c r="B188" s="21"/>
      <c r="C188" s="5" t="s">
        <v>12</v>
      </c>
      <c r="D188" s="23"/>
      <c r="E188" s="11">
        <v>4</v>
      </c>
      <c r="F188" s="9"/>
      <c r="G188" s="9"/>
      <c r="H188" s="9"/>
    </row>
    <row r="189" spans="1:8" ht="34.5" hidden="1" customHeight="1">
      <c r="A189" s="111"/>
      <c r="B189" s="21"/>
      <c r="C189" s="5" t="s">
        <v>13</v>
      </c>
      <c r="D189" s="23"/>
      <c r="E189" s="11">
        <v>4</v>
      </c>
      <c r="F189" s="9"/>
      <c r="G189" s="9"/>
      <c r="H189" s="9"/>
    </row>
    <row r="190" spans="1:8" ht="34.5" hidden="1" customHeight="1">
      <c r="A190" s="111"/>
      <c r="B190" s="21"/>
      <c r="C190" s="5" t="s">
        <v>14</v>
      </c>
      <c r="D190" s="23"/>
      <c r="E190" s="11">
        <v>4</v>
      </c>
      <c r="F190" s="9"/>
      <c r="G190" s="9"/>
      <c r="H190" s="9"/>
    </row>
    <row r="191" spans="1:8" ht="34.5" hidden="1" customHeight="1">
      <c r="A191" s="111"/>
      <c r="B191" s="21"/>
      <c r="C191" s="5" t="s">
        <v>15</v>
      </c>
      <c r="D191" s="23"/>
      <c r="E191" s="11">
        <v>4</v>
      </c>
      <c r="F191" s="9"/>
      <c r="G191" s="9"/>
      <c r="H191" s="9"/>
    </row>
    <row r="192" spans="1:8" ht="34.5" hidden="1" customHeight="1">
      <c r="A192" s="111"/>
      <c r="B192" s="21"/>
      <c r="C192" s="5" t="s">
        <v>16</v>
      </c>
      <c r="D192" s="23"/>
      <c r="E192" s="11">
        <v>4</v>
      </c>
      <c r="F192" s="9"/>
      <c r="G192" s="9"/>
      <c r="H192" s="9"/>
    </row>
    <row r="193" spans="1:8" ht="34.5" hidden="1" customHeight="1">
      <c r="A193" s="111"/>
      <c r="B193" s="21"/>
      <c r="C193" s="5" t="s">
        <v>17</v>
      </c>
      <c r="D193" s="23"/>
      <c r="E193" s="11">
        <v>4</v>
      </c>
      <c r="F193" s="9"/>
      <c r="G193" s="9"/>
      <c r="H193" s="9"/>
    </row>
    <row r="194" spans="1:8" ht="33" hidden="1" customHeight="1" thickBot="1">
      <c r="A194" s="111"/>
      <c r="B194" s="24"/>
      <c r="C194" s="5" t="s">
        <v>18</v>
      </c>
      <c r="D194" s="23"/>
      <c r="E194" s="11">
        <v>4</v>
      </c>
      <c r="F194" s="9"/>
      <c r="G194" s="9"/>
      <c r="H194" s="9"/>
    </row>
    <row r="195" spans="1:8" ht="173.25" customHeight="1">
      <c r="A195" s="111" t="s">
        <v>40</v>
      </c>
      <c r="B195" s="22" t="s">
        <v>57</v>
      </c>
      <c r="C195" s="25" t="s">
        <v>60</v>
      </c>
      <c r="D195" s="11" t="s">
        <v>39</v>
      </c>
      <c r="E195" s="11"/>
      <c r="F195" s="9"/>
      <c r="G195" s="9"/>
      <c r="H195" s="9"/>
    </row>
    <row r="196" spans="1:8" ht="34.5" hidden="1" customHeight="1">
      <c r="A196" s="111"/>
      <c r="B196" s="26"/>
      <c r="C196" s="5" t="s">
        <v>7</v>
      </c>
      <c r="D196" s="23"/>
      <c r="E196" s="11">
        <v>5</v>
      </c>
      <c r="F196" s="9"/>
      <c r="G196" s="9"/>
      <c r="H196" s="9"/>
    </row>
    <row r="197" spans="1:8" ht="34.5" hidden="1" customHeight="1">
      <c r="A197" s="111"/>
      <c r="B197" s="26"/>
      <c r="C197" s="5" t="s">
        <v>8</v>
      </c>
      <c r="D197" s="23"/>
      <c r="E197" s="11">
        <v>5</v>
      </c>
      <c r="F197" s="9"/>
      <c r="G197" s="9"/>
      <c r="H197" s="9"/>
    </row>
    <row r="198" spans="1:8" ht="34.5" hidden="1" customHeight="1">
      <c r="A198" s="111"/>
      <c r="B198" s="26"/>
      <c r="C198" s="5" t="s">
        <v>9</v>
      </c>
      <c r="D198" s="23"/>
      <c r="E198" s="11">
        <v>5</v>
      </c>
      <c r="F198" s="9"/>
      <c r="G198" s="9"/>
      <c r="H198" s="9"/>
    </row>
    <row r="199" spans="1:8" ht="34.5" hidden="1" customHeight="1">
      <c r="A199" s="111"/>
      <c r="B199" s="26"/>
      <c r="C199" s="5" t="s">
        <v>10</v>
      </c>
      <c r="D199" s="23"/>
      <c r="E199" s="11">
        <v>5</v>
      </c>
      <c r="F199" s="9"/>
      <c r="G199" s="9"/>
      <c r="H199" s="9"/>
    </row>
    <row r="200" spans="1:8" ht="34.5" hidden="1" customHeight="1">
      <c r="A200" s="111"/>
      <c r="B200" s="17"/>
      <c r="C200" s="5" t="s">
        <v>11</v>
      </c>
      <c r="D200" s="23"/>
      <c r="E200" s="11">
        <v>5</v>
      </c>
      <c r="F200" s="9"/>
      <c r="G200" s="9"/>
      <c r="H200" s="9"/>
    </row>
    <row r="201" spans="1:8" ht="34.5" hidden="1" customHeight="1">
      <c r="A201" s="111"/>
      <c r="B201" s="17"/>
      <c r="C201" s="5" t="s">
        <v>12</v>
      </c>
      <c r="D201" s="23"/>
      <c r="E201" s="11">
        <v>5</v>
      </c>
      <c r="F201" s="9"/>
      <c r="G201" s="9"/>
      <c r="H201" s="9"/>
    </row>
    <row r="202" spans="1:8" ht="34.5" hidden="1" customHeight="1">
      <c r="A202" s="111"/>
      <c r="B202" s="17"/>
      <c r="C202" s="5" t="s">
        <v>13</v>
      </c>
      <c r="D202" s="23"/>
      <c r="E202" s="11">
        <v>5</v>
      </c>
      <c r="F202" s="9"/>
      <c r="G202" s="9"/>
      <c r="H202" s="9"/>
    </row>
    <row r="203" spans="1:8" ht="34.5" hidden="1" customHeight="1">
      <c r="A203" s="111"/>
      <c r="B203" s="17"/>
      <c r="C203" s="5" t="s">
        <v>14</v>
      </c>
      <c r="D203" s="23"/>
      <c r="E203" s="11">
        <v>5</v>
      </c>
      <c r="F203" s="9"/>
      <c r="G203" s="9"/>
      <c r="H203" s="9"/>
    </row>
    <row r="204" spans="1:8" ht="34.5" hidden="1" customHeight="1">
      <c r="A204" s="111"/>
      <c r="B204" s="17"/>
      <c r="C204" s="5" t="s">
        <v>18</v>
      </c>
      <c r="D204" s="23"/>
      <c r="E204" s="11">
        <v>5</v>
      </c>
      <c r="F204" s="9"/>
      <c r="G204" s="9"/>
      <c r="H204" s="9"/>
    </row>
    <row r="205" spans="1:8" ht="34.5" hidden="1" customHeight="1">
      <c r="A205" s="111"/>
      <c r="B205" s="17"/>
      <c r="C205" s="5" t="s">
        <v>15</v>
      </c>
      <c r="D205" s="23"/>
      <c r="E205" s="11">
        <v>5</v>
      </c>
      <c r="F205" s="9"/>
      <c r="G205" s="9"/>
      <c r="H205" s="9"/>
    </row>
    <row r="206" spans="1:8" ht="34.5" hidden="1" customHeight="1">
      <c r="A206" s="111"/>
      <c r="B206" s="17"/>
      <c r="C206" s="5" t="s">
        <v>16</v>
      </c>
      <c r="D206" s="23"/>
      <c r="E206" s="11">
        <v>5</v>
      </c>
      <c r="F206" s="9"/>
      <c r="G206" s="9"/>
      <c r="H206" s="9"/>
    </row>
    <row r="207" spans="1:8" ht="34.5" hidden="1" customHeight="1">
      <c r="A207" s="111"/>
      <c r="B207" s="17"/>
      <c r="C207" s="5" t="s">
        <v>17</v>
      </c>
      <c r="D207" s="23"/>
      <c r="E207" s="11">
        <v>5</v>
      </c>
      <c r="F207" s="9"/>
      <c r="G207" s="9"/>
      <c r="H207" s="9"/>
    </row>
    <row r="208" spans="1:8" ht="34.5" hidden="1" customHeight="1">
      <c r="A208" s="111"/>
      <c r="B208" s="17"/>
      <c r="C208" s="8" t="s">
        <v>41</v>
      </c>
      <c r="D208" s="23"/>
      <c r="E208" s="11">
        <v>5</v>
      </c>
      <c r="F208" s="5"/>
      <c r="G208" s="9"/>
      <c r="H208" s="9"/>
    </row>
    <row r="209" spans="1:8" ht="34.5" hidden="1" customHeight="1">
      <c r="A209" s="111"/>
      <c r="B209" s="17"/>
      <c r="C209" s="8" t="s">
        <v>37</v>
      </c>
      <c r="D209" s="23"/>
      <c r="E209" s="11">
        <v>5</v>
      </c>
      <c r="F209" s="5"/>
      <c r="G209" s="9"/>
      <c r="H209" s="9"/>
    </row>
    <row r="210" spans="1:8" ht="34.5" hidden="1" customHeight="1" thickBot="1">
      <c r="A210" s="111"/>
      <c r="B210" s="17"/>
      <c r="C210" s="8" t="s">
        <v>42</v>
      </c>
      <c r="D210" s="23"/>
      <c r="E210" s="11">
        <v>5</v>
      </c>
      <c r="F210" s="5"/>
      <c r="G210" s="9"/>
      <c r="H210" s="9"/>
    </row>
    <row r="211" spans="1:8" ht="93.75" customHeight="1">
      <c r="A211" s="118" t="s">
        <v>43</v>
      </c>
      <c r="B211" s="110" t="s">
        <v>58</v>
      </c>
      <c r="C211" s="25" t="s">
        <v>44</v>
      </c>
      <c r="D211" s="11" t="s">
        <v>20</v>
      </c>
      <c r="E211" s="11"/>
      <c r="F211" s="9"/>
      <c r="G211" s="9"/>
      <c r="H211" s="9"/>
    </row>
    <row r="212" spans="1:8" ht="34.5" hidden="1" customHeight="1">
      <c r="A212" s="118"/>
      <c r="B212" s="110"/>
      <c r="C212" s="5" t="s">
        <v>7</v>
      </c>
      <c r="D212" s="23"/>
      <c r="E212" s="11">
        <v>70</v>
      </c>
      <c r="F212" s="9"/>
      <c r="G212" s="9"/>
      <c r="H212" s="9"/>
    </row>
    <row r="213" spans="1:8" ht="34.5" hidden="1" customHeight="1">
      <c r="A213" s="118"/>
      <c r="B213" s="110"/>
      <c r="C213" s="5" t="s">
        <v>8</v>
      </c>
      <c r="D213" s="23"/>
      <c r="E213" s="11">
        <v>70</v>
      </c>
      <c r="F213" s="9"/>
      <c r="G213" s="9"/>
      <c r="H213" s="9"/>
    </row>
    <row r="214" spans="1:8" ht="34.5" hidden="1" customHeight="1">
      <c r="A214" s="118"/>
      <c r="B214" s="110"/>
      <c r="C214" s="5" t="s">
        <v>9</v>
      </c>
      <c r="D214" s="23"/>
      <c r="E214" s="11">
        <v>70</v>
      </c>
      <c r="F214" s="9"/>
      <c r="G214" s="9"/>
      <c r="H214" s="9"/>
    </row>
    <row r="215" spans="1:8" ht="34.5" hidden="1" customHeight="1">
      <c r="A215" s="118"/>
      <c r="B215" s="110"/>
      <c r="C215" s="5" t="s">
        <v>10</v>
      </c>
      <c r="D215" s="23"/>
      <c r="E215" s="11">
        <v>70</v>
      </c>
      <c r="F215" s="9"/>
      <c r="G215" s="9"/>
      <c r="H215" s="9"/>
    </row>
    <row r="216" spans="1:8" ht="34.5" hidden="1" customHeight="1">
      <c r="A216" s="118"/>
      <c r="B216" s="110"/>
      <c r="C216" s="5" t="s">
        <v>11</v>
      </c>
      <c r="D216" s="23"/>
      <c r="E216" s="11">
        <v>70</v>
      </c>
      <c r="F216" s="9"/>
      <c r="G216" s="9"/>
      <c r="H216" s="9"/>
    </row>
    <row r="217" spans="1:8" ht="34.5" hidden="1" customHeight="1">
      <c r="A217" s="118"/>
      <c r="B217" s="110"/>
      <c r="C217" s="5" t="s">
        <v>12</v>
      </c>
      <c r="D217" s="23"/>
      <c r="E217" s="11">
        <v>70</v>
      </c>
      <c r="F217" s="9"/>
      <c r="G217" s="9"/>
      <c r="H217" s="9"/>
    </row>
    <row r="218" spans="1:8" ht="34.5" hidden="1" customHeight="1">
      <c r="A218" s="118"/>
      <c r="B218" s="110"/>
      <c r="C218" s="5" t="s">
        <v>13</v>
      </c>
      <c r="D218" s="23"/>
      <c r="E218" s="11">
        <v>70</v>
      </c>
      <c r="F218" s="9"/>
      <c r="G218" s="9"/>
      <c r="H218" s="9"/>
    </row>
    <row r="219" spans="1:8" ht="34.5" hidden="1" customHeight="1">
      <c r="A219" s="118"/>
      <c r="B219" s="110"/>
      <c r="C219" s="5" t="s">
        <v>14</v>
      </c>
      <c r="D219" s="23"/>
      <c r="E219" s="11">
        <v>70</v>
      </c>
      <c r="F219" s="9"/>
      <c r="G219" s="9"/>
      <c r="H219" s="9"/>
    </row>
    <row r="220" spans="1:8" ht="34.5" hidden="1" customHeight="1">
      <c r="A220" s="118"/>
      <c r="B220" s="110"/>
      <c r="C220" s="5" t="s">
        <v>15</v>
      </c>
      <c r="D220" s="23"/>
      <c r="E220" s="11">
        <v>70</v>
      </c>
      <c r="F220" s="9"/>
      <c r="G220" s="9"/>
      <c r="H220" s="9"/>
    </row>
    <row r="221" spans="1:8" ht="34.5" hidden="1" customHeight="1">
      <c r="A221" s="118"/>
      <c r="B221" s="110"/>
      <c r="C221" s="5" t="s">
        <v>16</v>
      </c>
      <c r="D221" s="23"/>
      <c r="E221" s="11">
        <v>70</v>
      </c>
      <c r="F221" s="9"/>
      <c r="G221" s="9"/>
      <c r="H221" s="9"/>
    </row>
    <row r="222" spans="1:8" ht="34.5" hidden="1" customHeight="1">
      <c r="A222" s="118"/>
      <c r="B222" s="110"/>
      <c r="C222" s="5" t="s">
        <v>17</v>
      </c>
      <c r="D222" s="23"/>
      <c r="E222" s="11">
        <v>70</v>
      </c>
      <c r="F222" s="9"/>
      <c r="G222" s="9"/>
      <c r="H222" s="9"/>
    </row>
    <row r="223" spans="1:8" ht="34.5" hidden="1" customHeight="1">
      <c r="A223" s="118"/>
      <c r="B223" s="110"/>
      <c r="C223" s="5" t="s">
        <v>18</v>
      </c>
      <c r="D223" s="23"/>
      <c r="E223" s="11">
        <v>70</v>
      </c>
      <c r="F223" s="9"/>
      <c r="G223" s="9"/>
      <c r="H223" s="9"/>
    </row>
    <row r="224" spans="1:8" ht="34.5" hidden="1" customHeight="1">
      <c r="A224" s="118"/>
      <c r="B224" s="110"/>
      <c r="C224" s="8" t="s">
        <v>41</v>
      </c>
      <c r="D224" s="23"/>
      <c r="E224" s="11">
        <v>70</v>
      </c>
      <c r="F224" s="5"/>
      <c r="G224" s="9"/>
      <c r="H224" s="9"/>
    </row>
    <row r="225" spans="1:8" ht="34.5" hidden="1" customHeight="1">
      <c r="A225" s="118"/>
      <c r="B225" s="110"/>
      <c r="C225" s="8" t="s">
        <v>37</v>
      </c>
      <c r="D225" s="23"/>
      <c r="E225" s="11">
        <v>70</v>
      </c>
      <c r="F225" s="5"/>
      <c r="G225" s="9"/>
      <c r="H225" s="9"/>
    </row>
    <row r="226" spans="1:8" ht="34.5" hidden="1" customHeight="1" thickBot="1">
      <c r="A226" s="118"/>
      <c r="B226" s="110"/>
      <c r="C226" s="8" t="s">
        <v>42</v>
      </c>
      <c r="D226" s="23"/>
      <c r="E226" s="11">
        <v>70</v>
      </c>
      <c r="F226" s="5"/>
      <c r="G226" s="9"/>
      <c r="H226" s="9"/>
    </row>
    <row r="227" spans="1:8" ht="177.75" customHeight="1">
      <c r="A227" s="118"/>
      <c r="B227" s="110"/>
      <c r="C227" s="25" t="s">
        <v>45</v>
      </c>
      <c r="D227" s="11" t="s">
        <v>20</v>
      </c>
      <c r="E227" s="11"/>
      <c r="F227" s="9"/>
      <c r="G227" s="9"/>
      <c r="H227" s="9"/>
    </row>
  </sheetData>
  <mergeCells count="21">
    <mergeCell ref="B155:B168"/>
    <mergeCell ref="B211:B227"/>
    <mergeCell ref="A2:G2"/>
    <mergeCell ref="G4:G5"/>
    <mergeCell ref="A211:A227"/>
    <mergeCell ref="H4:H5"/>
    <mergeCell ref="A3:H3"/>
    <mergeCell ref="B90:B115"/>
    <mergeCell ref="A182:A194"/>
    <mergeCell ref="A195:A210"/>
    <mergeCell ref="A4:A5"/>
    <mergeCell ref="A6:A89"/>
    <mergeCell ref="A90:A115"/>
    <mergeCell ref="A116:A154"/>
    <mergeCell ref="A155:A181"/>
    <mergeCell ref="E4:F4"/>
    <mergeCell ref="B4:B5"/>
    <mergeCell ref="B6:B63"/>
    <mergeCell ref="C4:C5"/>
    <mergeCell ref="D4:D5"/>
    <mergeCell ref="B116:B154"/>
  </mergeCells>
  <printOptions horizontalCentered="1"/>
  <pageMargins left="0.19685039370078741" right="0.23622047244094491" top="0.47244094488188981" bottom="0.43307086614173229" header="0.31496062992125984" footer="0.19685039370078741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9"/>
  <sheetViews>
    <sheetView topLeftCell="A5" workbookViewId="0">
      <selection activeCell="C19" sqref="C19"/>
    </sheetView>
  </sheetViews>
  <sheetFormatPr defaultRowHeight="24"/>
  <cols>
    <col min="1" max="1" width="24.125" style="2" customWidth="1"/>
    <col min="2" max="2" width="27.625" style="2" customWidth="1"/>
    <col min="3" max="3" width="41.375" style="2" customWidth="1"/>
    <col min="4" max="16384" width="9" style="2"/>
  </cols>
  <sheetData>
    <row r="1" spans="1:3">
      <c r="C1" s="28" t="s">
        <v>76</v>
      </c>
    </row>
    <row r="2" spans="1:3">
      <c r="A2" s="119" t="s">
        <v>65</v>
      </c>
      <c r="B2" s="119"/>
      <c r="C2" s="119"/>
    </row>
    <row r="3" spans="1:3">
      <c r="A3" s="120" t="s">
        <v>66</v>
      </c>
      <c r="B3" s="120"/>
      <c r="C3" s="120"/>
    </row>
    <row r="4" spans="1:3" ht="48" customHeight="1">
      <c r="A4" s="14" t="s">
        <v>61</v>
      </c>
      <c r="B4" s="14" t="s">
        <v>63</v>
      </c>
      <c r="C4" s="15" t="s">
        <v>64</v>
      </c>
    </row>
    <row r="5" spans="1:3">
      <c r="A5" s="13" t="s">
        <v>62</v>
      </c>
      <c r="B5" s="13"/>
      <c r="C5" s="13"/>
    </row>
    <row r="6" spans="1:3">
      <c r="A6" s="13" t="s">
        <v>67</v>
      </c>
      <c r="B6" s="13"/>
      <c r="C6" s="13"/>
    </row>
    <row r="7" spans="1:3">
      <c r="A7" s="13" t="s">
        <v>68</v>
      </c>
      <c r="B7" s="13"/>
      <c r="C7" s="13"/>
    </row>
    <row r="8" spans="1:3">
      <c r="A8" s="13" t="s">
        <v>69</v>
      </c>
      <c r="B8" s="13"/>
      <c r="C8" s="13"/>
    </row>
    <row r="9" spans="1:3">
      <c r="A9" s="13" t="s">
        <v>70</v>
      </c>
      <c r="B9" s="13"/>
      <c r="C9" s="13"/>
    </row>
    <row r="10" spans="1:3">
      <c r="A10" s="13" t="s">
        <v>71</v>
      </c>
      <c r="B10" s="13"/>
      <c r="C10" s="13"/>
    </row>
    <row r="11" spans="1:3">
      <c r="A11" s="13"/>
      <c r="B11" s="13"/>
      <c r="C11" s="13"/>
    </row>
    <row r="12" spans="1:3">
      <c r="A12" s="13"/>
      <c r="B12" s="13"/>
      <c r="C12" s="13"/>
    </row>
    <row r="13" spans="1:3">
      <c r="A13" s="13"/>
      <c r="B13" s="13"/>
      <c r="C13" s="13"/>
    </row>
    <row r="14" spans="1:3">
      <c r="A14" s="13"/>
      <c r="B14" s="13"/>
      <c r="C14" s="13"/>
    </row>
    <row r="15" spans="1:3">
      <c r="A15" s="13"/>
      <c r="B15" s="13"/>
      <c r="C15" s="13"/>
    </row>
    <row r="16" spans="1:3">
      <c r="A16" s="13"/>
      <c r="B16" s="13"/>
      <c r="C16" s="13"/>
    </row>
    <row r="17" spans="1:3">
      <c r="A17" s="27"/>
      <c r="B17" s="27"/>
      <c r="C17" s="27"/>
    </row>
    <row r="18" spans="1:3">
      <c r="A18" s="2" t="s">
        <v>72</v>
      </c>
    </row>
    <row r="19" spans="1:3">
      <c r="A19" s="2" t="s">
        <v>73</v>
      </c>
    </row>
  </sheetData>
  <mergeCells count="2">
    <mergeCell ref="A2:C2"/>
    <mergeCell ref="A3:C3"/>
  </mergeCells>
  <printOptions horizontalCentered="1"/>
  <pageMargins left="0.31496062992125984" right="0.31496062992125984" top="0.51181102362204722" bottom="0.47244094488188981" header="0.31496062992125984" footer="0.31496062992125984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76"/>
  <sheetViews>
    <sheetView tabSelected="1" zoomScale="80" zoomScaleNormal="80" workbookViewId="0">
      <selection activeCell="C9" sqref="C9"/>
    </sheetView>
  </sheetViews>
  <sheetFormatPr defaultRowHeight="24"/>
  <cols>
    <col min="1" max="1" width="22.625" style="29" customWidth="1"/>
    <col min="2" max="2" width="34.375" style="71" customWidth="1"/>
    <col min="3" max="3" width="46.5" style="71" customWidth="1"/>
    <col min="4" max="4" width="14.125" style="71" customWidth="1"/>
    <col min="5" max="7" width="6.875" style="71" hidden="1" customWidth="1"/>
    <col min="8" max="9" width="8.375" style="71" hidden="1" customWidth="1"/>
    <col min="10" max="10" width="21.875" style="71" hidden="1" customWidth="1"/>
    <col min="11" max="12" width="9.875" style="71" hidden="1" customWidth="1"/>
    <col min="13" max="13" width="15.375" style="71" customWidth="1"/>
    <col min="14" max="14" width="14.25" style="71" customWidth="1"/>
    <col min="15" max="15" width="19.75" style="29" hidden="1" customWidth="1"/>
    <col min="16" max="16" width="22" style="29" customWidth="1"/>
    <col min="17" max="17" width="26.875" style="29" customWidth="1"/>
    <col min="18" max="18" width="9" style="29"/>
    <col min="19" max="19" width="21.25" style="29" customWidth="1"/>
    <col min="20" max="16384" width="9" style="29"/>
  </cols>
  <sheetData>
    <row r="1" spans="1:19" ht="27.75">
      <c r="A1" s="146" t="s">
        <v>226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19" ht="27.75">
      <c r="A2" s="130" t="s">
        <v>51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</row>
    <row r="3" spans="1:19">
      <c r="A3" s="30" t="s">
        <v>0</v>
      </c>
      <c r="B3" s="101" t="s">
        <v>77</v>
      </c>
      <c r="C3" s="101" t="s">
        <v>78</v>
      </c>
      <c r="D3" s="101" t="s">
        <v>46</v>
      </c>
      <c r="E3" s="147" t="s">
        <v>79</v>
      </c>
      <c r="F3" s="147"/>
      <c r="G3" s="147"/>
      <c r="H3" s="148" t="s">
        <v>231</v>
      </c>
      <c r="I3" s="148"/>
      <c r="J3" s="148"/>
      <c r="K3" s="148"/>
      <c r="L3" s="149"/>
      <c r="M3" s="103" t="s">
        <v>249</v>
      </c>
      <c r="N3" s="102" t="s">
        <v>48</v>
      </c>
      <c r="O3" s="102" t="s">
        <v>48</v>
      </c>
      <c r="P3" s="102" t="s">
        <v>244</v>
      </c>
      <c r="Q3" s="102" t="s">
        <v>229</v>
      </c>
    </row>
    <row r="4" spans="1:19" ht="48" hidden="1" customHeight="1">
      <c r="A4" s="72"/>
      <c r="B4" s="138" t="s">
        <v>81</v>
      </c>
      <c r="C4" s="100" t="s">
        <v>82</v>
      </c>
      <c r="D4" s="34" t="s">
        <v>20</v>
      </c>
      <c r="E4" s="35"/>
      <c r="F4" s="35"/>
      <c r="G4" s="35"/>
      <c r="H4" s="34"/>
      <c r="I4" s="34"/>
      <c r="J4" s="34">
        <v>80</v>
      </c>
      <c r="K4" s="34"/>
      <c r="L4" s="34"/>
      <c r="M4" s="34"/>
      <c r="N4" s="34">
        <v>76</v>
      </c>
      <c r="O4" s="90" t="s">
        <v>83</v>
      </c>
      <c r="P4" s="87"/>
      <c r="S4" s="29">
        <v>4466</v>
      </c>
    </row>
    <row r="5" spans="1:19" hidden="1">
      <c r="A5" s="73"/>
      <c r="B5" s="136"/>
      <c r="C5" s="33" t="s">
        <v>84</v>
      </c>
      <c r="D5" s="34" t="s">
        <v>20</v>
      </c>
      <c r="E5" s="35"/>
      <c r="F5" s="35"/>
      <c r="G5" s="35"/>
      <c r="H5" s="34"/>
      <c r="I5" s="34"/>
      <c r="J5" s="34">
        <v>80</v>
      </c>
      <c r="K5" s="34"/>
      <c r="L5" s="34"/>
      <c r="M5" s="34"/>
      <c r="N5" s="34">
        <v>45</v>
      </c>
      <c r="O5" s="32" t="s">
        <v>83</v>
      </c>
      <c r="P5" s="87"/>
      <c r="S5" s="29">
        <v>3419</v>
      </c>
    </row>
    <row r="6" spans="1:19" ht="120" hidden="1">
      <c r="A6" s="73"/>
      <c r="B6" s="37" t="s">
        <v>85</v>
      </c>
      <c r="C6" s="37" t="s">
        <v>86</v>
      </c>
      <c r="D6" s="38" t="s">
        <v>6</v>
      </c>
      <c r="E6" s="39"/>
      <c r="F6" s="39"/>
      <c r="G6" s="39"/>
      <c r="H6" s="38"/>
      <c r="I6" s="38"/>
      <c r="J6" s="38">
        <v>4</v>
      </c>
      <c r="K6" s="38"/>
      <c r="L6" s="38"/>
      <c r="M6" s="38"/>
      <c r="N6" s="38">
        <v>2</v>
      </c>
      <c r="O6" s="32" t="s">
        <v>87</v>
      </c>
      <c r="P6" s="87"/>
    </row>
    <row r="7" spans="1:19" ht="48" hidden="1">
      <c r="A7" s="73"/>
      <c r="B7" s="40" t="s">
        <v>88</v>
      </c>
      <c r="C7" s="37" t="s">
        <v>86</v>
      </c>
      <c r="D7" s="38" t="s">
        <v>6</v>
      </c>
      <c r="E7" s="39"/>
      <c r="F7" s="39"/>
      <c r="G7" s="39"/>
      <c r="H7" s="38"/>
      <c r="I7" s="38"/>
      <c r="J7" s="38">
        <v>4</v>
      </c>
      <c r="K7" s="38"/>
      <c r="L7" s="38"/>
      <c r="M7" s="38"/>
      <c r="N7" s="38">
        <v>2</v>
      </c>
      <c r="O7" s="32" t="s">
        <v>87</v>
      </c>
      <c r="P7" s="87"/>
    </row>
    <row r="8" spans="1:19" ht="96" hidden="1">
      <c r="A8" s="73"/>
      <c r="B8" s="37" t="s">
        <v>89</v>
      </c>
      <c r="C8" s="37" t="s">
        <v>90</v>
      </c>
      <c r="D8" s="38" t="s">
        <v>6</v>
      </c>
      <c r="E8" s="39"/>
      <c r="F8" s="39"/>
      <c r="G8" s="39"/>
      <c r="H8" s="38"/>
      <c r="I8" s="38"/>
      <c r="J8" s="38">
        <v>4</v>
      </c>
      <c r="K8" s="38"/>
      <c r="L8" s="38"/>
      <c r="M8" s="38"/>
      <c r="N8" s="38">
        <v>2</v>
      </c>
      <c r="O8" s="32" t="s">
        <v>87</v>
      </c>
      <c r="P8" s="87"/>
    </row>
    <row r="9" spans="1:19" s="76" customFormat="1" ht="132" customHeight="1">
      <c r="A9" s="124" t="s">
        <v>80</v>
      </c>
      <c r="B9" s="58" t="s">
        <v>245</v>
      </c>
      <c r="C9" s="58" t="s">
        <v>91</v>
      </c>
      <c r="D9" s="38" t="s">
        <v>20</v>
      </c>
      <c r="E9" s="39"/>
      <c r="F9" s="39"/>
      <c r="G9" s="39"/>
      <c r="H9" s="38"/>
      <c r="I9" s="38"/>
      <c r="J9" s="38">
        <v>80</v>
      </c>
      <c r="K9" s="38"/>
      <c r="L9" s="38"/>
      <c r="M9" s="38"/>
      <c r="N9" s="38"/>
      <c r="O9" s="75" t="s">
        <v>87</v>
      </c>
      <c r="P9" s="88"/>
      <c r="Q9" s="79" t="s">
        <v>230</v>
      </c>
    </row>
    <row r="10" spans="1:19" s="76" customFormat="1" ht="96" hidden="1" customHeight="1">
      <c r="A10" s="125"/>
      <c r="B10" s="58" t="s">
        <v>92</v>
      </c>
      <c r="C10" s="58" t="s">
        <v>93</v>
      </c>
      <c r="D10" s="38" t="s">
        <v>6</v>
      </c>
      <c r="E10" s="39"/>
      <c r="F10" s="39"/>
      <c r="G10" s="39"/>
      <c r="H10" s="38"/>
      <c r="I10" s="38"/>
      <c r="J10" s="38">
        <v>3</v>
      </c>
      <c r="K10" s="38"/>
      <c r="L10" s="38"/>
      <c r="M10" s="38"/>
      <c r="N10" s="38"/>
      <c r="O10" s="75" t="s">
        <v>87</v>
      </c>
      <c r="P10" s="89"/>
      <c r="Q10" s="94"/>
    </row>
    <row r="11" spans="1:19" s="76" customFormat="1" ht="120" hidden="1" customHeight="1">
      <c r="A11" s="125"/>
      <c r="B11" s="150" t="s">
        <v>94</v>
      </c>
      <c r="C11" s="58" t="s">
        <v>95</v>
      </c>
      <c r="D11" s="38" t="s">
        <v>6</v>
      </c>
      <c r="E11" s="39"/>
      <c r="F11" s="39"/>
      <c r="G11" s="39"/>
      <c r="H11" s="38"/>
      <c r="I11" s="38"/>
      <c r="J11" s="38">
        <v>4</v>
      </c>
      <c r="K11" s="38"/>
      <c r="L11" s="38"/>
      <c r="M11" s="38"/>
      <c r="N11" s="38"/>
      <c r="O11" s="75" t="s">
        <v>87</v>
      </c>
      <c r="P11" s="89"/>
      <c r="Q11" s="94"/>
    </row>
    <row r="12" spans="1:19" s="76" customFormat="1" ht="48" hidden="1" customHeight="1">
      <c r="A12" s="125"/>
      <c r="B12" s="151"/>
      <c r="C12" s="58" t="s">
        <v>96</v>
      </c>
      <c r="D12" s="38" t="s">
        <v>6</v>
      </c>
      <c r="E12" s="39"/>
      <c r="F12" s="39"/>
      <c r="G12" s="39"/>
      <c r="H12" s="38"/>
      <c r="I12" s="38"/>
      <c r="J12" s="38">
        <v>5</v>
      </c>
      <c r="K12" s="38"/>
      <c r="L12" s="38"/>
      <c r="M12" s="38"/>
      <c r="N12" s="38"/>
      <c r="O12" s="75" t="s">
        <v>87</v>
      </c>
      <c r="P12" s="89"/>
      <c r="Q12" s="94"/>
    </row>
    <row r="13" spans="1:19" s="76" customFormat="1" ht="72" hidden="1" customHeight="1">
      <c r="A13" s="125"/>
      <c r="B13" s="58" t="s">
        <v>97</v>
      </c>
      <c r="C13" s="58" t="s">
        <v>98</v>
      </c>
      <c r="D13" s="38" t="s">
        <v>6</v>
      </c>
      <c r="E13" s="39"/>
      <c r="F13" s="39"/>
      <c r="G13" s="39"/>
      <c r="H13" s="38"/>
      <c r="I13" s="38"/>
      <c r="J13" s="38">
        <v>5</v>
      </c>
      <c r="K13" s="38"/>
      <c r="L13" s="38"/>
      <c r="M13" s="38"/>
      <c r="N13" s="38"/>
      <c r="O13" s="75" t="s">
        <v>87</v>
      </c>
      <c r="P13" s="89"/>
      <c r="Q13" s="94"/>
    </row>
    <row r="14" spans="1:19" s="76" customFormat="1" ht="48" hidden="1" customHeight="1">
      <c r="A14" s="125"/>
      <c r="B14" s="58" t="s">
        <v>99</v>
      </c>
      <c r="C14" s="58" t="s">
        <v>100</v>
      </c>
      <c r="D14" s="38" t="s">
        <v>101</v>
      </c>
      <c r="E14" s="39"/>
      <c r="F14" s="39"/>
      <c r="G14" s="39"/>
      <c r="H14" s="38"/>
      <c r="I14" s="38"/>
      <c r="J14" s="38">
        <v>1650</v>
      </c>
      <c r="K14" s="38">
        <v>1650</v>
      </c>
      <c r="L14" s="38"/>
      <c r="M14" s="38"/>
      <c r="N14" s="38"/>
      <c r="O14" s="75" t="s">
        <v>87</v>
      </c>
      <c r="P14" s="89"/>
      <c r="Q14" s="95"/>
    </row>
    <row r="15" spans="1:19" s="76" customFormat="1" ht="72">
      <c r="A15" s="125"/>
      <c r="B15" s="58" t="s">
        <v>246</v>
      </c>
      <c r="C15" s="58" t="s">
        <v>102</v>
      </c>
      <c r="D15" s="41" t="s">
        <v>103</v>
      </c>
      <c r="E15" s="39"/>
      <c r="F15" s="39"/>
      <c r="G15" s="39"/>
      <c r="H15" s="38"/>
      <c r="I15" s="38"/>
      <c r="J15" s="38">
        <v>5</v>
      </c>
      <c r="K15" s="38"/>
      <c r="L15" s="38"/>
      <c r="M15" s="38"/>
      <c r="N15" s="41"/>
      <c r="O15" s="75" t="s">
        <v>87</v>
      </c>
      <c r="P15" s="88"/>
      <c r="Q15" s="80" t="s">
        <v>248</v>
      </c>
    </row>
    <row r="16" spans="1:19" s="76" customFormat="1" ht="143.25" customHeight="1">
      <c r="A16" s="126"/>
      <c r="B16" s="81" t="s">
        <v>247</v>
      </c>
      <c r="C16" s="81" t="s">
        <v>105</v>
      </c>
      <c r="D16" s="96" t="s">
        <v>106</v>
      </c>
      <c r="E16" s="45"/>
      <c r="F16" s="45"/>
      <c r="G16" s="45"/>
      <c r="H16" s="44"/>
      <c r="I16" s="44"/>
      <c r="J16" s="96">
        <v>15</v>
      </c>
      <c r="K16" s="44"/>
      <c r="L16" s="44"/>
      <c r="M16" s="44"/>
      <c r="N16" s="96"/>
      <c r="O16" s="97" t="s">
        <v>87</v>
      </c>
      <c r="P16" s="98"/>
      <c r="Q16" s="99" t="s">
        <v>241</v>
      </c>
    </row>
    <row r="17" spans="1:17" ht="48" hidden="1">
      <c r="A17" s="73"/>
      <c r="B17" s="40" t="s">
        <v>107</v>
      </c>
      <c r="C17" s="40" t="s">
        <v>108</v>
      </c>
      <c r="D17" s="34" t="s">
        <v>6</v>
      </c>
      <c r="E17" s="35"/>
      <c r="F17" s="35"/>
      <c r="G17" s="35"/>
      <c r="H17" s="34"/>
      <c r="I17" s="34"/>
      <c r="J17" s="34">
        <v>5</v>
      </c>
      <c r="K17" s="34"/>
      <c r="L17" s="34"/>
      <c r="M17" s="34"/>
      <c r="N17" s="34"/>
      <c r="O17" s="90" t="s">
        <v>87</v>
      </c>
      <c r="P17" s="90"/>
      <c r="Q17" s="93" t="s">
        <v>232</v>
      </c>
    </row>
    <row r="18" spans="1:17" ht="48" hidden="1">
      <c r="A18" s="73"/>
      <c r="B18" s="137" t="s">
        <v>109</v>
      </c>
      <c r="C18" s="37" t="s">
        <v>110</v>
      </c>
      <c r="D18" s="38" t="s">
        <v>20</v>
      </c>
      <c r="E18" s="39"/>
      <c r="F18" s="39"/>
      <c r="G18" s="39"/>
      <c r="H18" s="38"/>
      <c r="I18" s="38"/>
      <c r="J18" s="38">
        <v>80</v>
      </c>
      <c r="K18" s="38"/>
      <c r="L18" s="38"/>
      <c r="M18" s="34"/>
      <c r="N18" s="34"/>
      <c r="O18" s="32" t="s">
        <v>87</v>
      </c>
      <c r="P18" s="90"/>
      <c r="Q18" s="80" t="s">
        <v>233</v>
      </c>
    </row>
    <row r="19" spans="1:17" ht="48" hidden="1">
      <c r="A19" s="73"/>
      <c r="B19" s="138"/>
      <c r="C19" s="37" t="s">
        <v>111</v>
      </c>
      <c r="D19" s="38" t="s">
        <v>20</v>
      </c>
      <c r="E19" s="42"/>
      <c r="F19" s="42"/>
      <c r="G19" s="42"/>
      <c r="H19" s="42"/>
      <c r="I19" s="42"/>
      <c r="J19" s="38">
        <v>100</v>
      </c>
      <c r="K19" s="38"/>
      <c r="L19" s="38"/>
      <c r="M19" s="38"/>
      <c r="N19" s="38"/>
      <c r="O19" s="32" t="s">
        <v>87</v>
      </c>
      <c r="P19" s="90"/>
      <c r="Q19" s="80" t="s">
        <v>234</v>
      </c>
    </row>
    <row r="20" spans="1:17" ht="48" hidden="1">
      <c r="A20" s="74"/>
      <c r="B20" s="136"/>
      <c r="C20" s="37" t="s">
        <v>112</v>
      </c>
      <c r="D20" s="38" t="s">
        <v>20</v>
      </c>
      <c r="E20" s="39"/>
      <c r="F20" s="39"/>
      <c r="G20" s="39"/>
      <c r="H20" s="38"/>
      <c r="I20" s="38"/>
      <c r="J20" s="38">
        <v>95</v>
      </c>
      <c r="K20" s="38"/>
      <c r="L20" s="38"/>
      <c r="M20" s="38"/>
      <c r="N20" s="38"/>
      <c r="O20" s="32" t="s">
        <v>87</v>
      </c>
      <c r="P20" s="90"/>
      <c r="Q20" s="80" t="s">
        <v>235</v>
      </c>
    </row>
    <row r="21" spans="1:17" ht="48" hidden="1">
      <c r="B21" s="43" t="s">
        <v>114</v>
      </c>
      <c r="C21" s="43" t="s">
        <v>115</v>
      </c>
      <c r="D21" s="44" t="s">
        <v>39</v>
      </c>
      <c r="E21" s="45"/>
      <c r="F21" s="45"/>
      <c r="G21" s="45"/>
      <c r="H21" s="44"/>
      <c r="I21" s="44"/>
      <c r="J21" s="44">
        <v>4</v>
      </c>
      <c r="K21" s="44"/>
      <c r="L21" s="44"/>
      <c r="M21" s="44"/>
      <c r="N21" s="46"/>
      <c r="O21" s="32" t="s">
        <v>87</v>
      </c>
      <c r="P21" s="90"/>
      <c r="Q21" s="80" t="s">
        <v>236</v>
      </c>
    </row>
    <row r="22" spans="1:17" ht="72" hidden="1" customHeight="1">
      <c r="A22" s="77"/>
      <c r="B22" s="40" t="s">
        <v>116</v>
      </c>
      <c r="C22" s="40" t="s">
        <v>117</v>
      </c>
      <c r="D22" s="48" t="s">
        <v>6</v>
      </c>
      <c r="E22" s="49"/>
      <c r="F22" s="49"/>
      <c r="G22" s="49"/>
      <c r="H22" s="50"/>
      <c r="I22" s="50"/>
      <c r="J22" s="50">
        <v>5</v>
      </c>
      <c r="K22" s="50"/>
      <c r="L22" s="50"/>
      <c r="M22" s="50"/>
      <c r="N22" s="50"/>
      <c r="O22" s="32" t="s">
        <v>87</v>
      </c>
      <c r="P22" s="90"/>
      <c r="Q22" s="80" t="s">
        <v>237</v>
      </c>
    </row>
    <row r="23" spans="1:17" ht="96" hidden="1">
      <c r="A23" s="77"/>
      <c r="B23" s="37" t="s">
        <v>118</v>
      </c>
      <c r="C23" s="37" t="s">
        <v>119</v>
      </c>
      <c r="D23" s="52" t="s">
        <v>20</v>
      </c>
      <c r="E23" s="53"/>
      <c r="F23" s="53"/>
      <c r="G23" s="53"/>
      <c r="H23" s="54"/>
      <c r="I23" s="54"/>
      <c r="J23" s="54">
        <v>5</v>
      </c>
      <c r="K23" s="54"/>
      <c r="L23" s="54"/>
      <c r="M23" s="54"/>
      <c r="N23" s="55"/>
      <c r="O23" s="32" t="s">
        <v>87</v>
      </c>
      <c r="P23" s="90"/>
      <c r="Q23" s="80" t="s">
        <v>238</v>
      </c>
    </row>
    <row r="24" spans="1:17" ht="102.75" customHeight="1">
      <c r="A24" s="127" t="s">
        <v>27</v>
      </c>
      <c r="B24" s="37" t="s">
        <v>227</v>
      </c>
      <c r="C24" s="37" t="s">
        <v>120</v>
      </c>
      <c r="D24" s="52" t="s">
        <v>101</v>
      </c>
      <c r="E24" s="53"/>
      <c r="F24" s="53"/>
      <c r="G24" s="53"/>
      <c r="H24" s="54"/>
      <c r="I24" s="54"/>
      <c r="J24" s="54">
        <v>5</v>
      </c>
      <c r="K24" s="54"/>
      <c r="L24" s="54"/>
      <c r="M24" s="54"/>
      <c r="N24" s="55"/>
      <c r="O24" s="32" t="s">
        <v>87</v>
      </c>
      <c r="P24" s="90"/>
      <c r="Q24" s="80" t="s">
        <v>242</v>
      </c>
    </row>
    <row r="25" spans="1:17" ht="24" hidden="1" customHeight="1">
      <c r="A25" s="128"/>
      <c r="B25" s="137" t="s">
        <v>121</v>
      </c>
      <c r="C25" s="37" t="s">
        <v>122</v>
      </c>
      <c r="D25" s="48" t="s">
        <v>6</v>
      </c>
      <c r="E25" s="53"/>
      <c r="F25" s="53"/>
      <c r="G25" s="53"/>
      <c r="H25" s="54"/>
      <c r="I25" s="54"/>
      <c r="J25" s="54">
        <v>5</v>
      </c>
      <c r="K25" s="54"/>
      <c r="L25" s="54"/>
      <c r="M25" s="54"/>
      <c r="N25" s="54"/>
      <c r="O25" s="32" t="s">
        <v>87</v>
      </c>
      <c r="P25" s="90"/>
      <c r="Q25" s="80" t="s">
        <v>239</v>
      </c>
    </row>
    <row r="26" spans="1:17" ht="24" hidden="1" customHeight="1">
      <c r="A26" s="128"/>
      <c r="B26" s="136"/>
      <c r="C26" s="37" t="s">
        <v>123</v>
      </c>
      <c r="D26" s="52" t="s">
        <v>6</v>
      </c>
      <c r="E26" s="53"/>
      <c r="F26" s="53"/>
      <c r="G26" s="53"/>
      <c r="H26" s="54"/>
      <c r="I26" s="54"/>
      <c r="J26" s="52">
        <v>2.2599999999999998</v>
      </c>
      <c r="K26" s="54"/>
      <c r="L26" s="54"/>
      <c r="M26" s="54"/>
      <c r="N26" s="52"/>
      <c r="O26" s="32" t="s">
        <v>87</v>
      </c>
      <c r="P26" s="90"/>
      <c r="Q26" s="80" t="s">
        <v>240</v>
      </c>
    </row>
    <row r="27" spans="1:17" s="76" customFormat="1" ht="115.5" customHeight="1">
      <c r="A27" s="129"/>
      <c r="B27" s="81" t="s">
        <v>228</v>
      </c>
      <c r="C27" s="81" t="s">
        <v>124</v>
      </c>
      <c r="D27" s="82" t="s">
        <v>101</v>
      </c>
      <c r="E27" s="63"/>
      <c r="F27" s="63"/>
      <c r="G27" s="63"/>
      <c r="H27" s="64"/>
      <c r="I27" s="64"/>
      <c r="J27" s="64">
        <v>80</v>
      </c>
      <c r="K27" s="64"/>
      <c r="L27" s="64"/>
      <c r="M27" s="64"/>
      <c r="N27" s="83"/>
      <c r="O27" s="75" t="s">
        <v>87</v>
      </c>
      <c r="P27" s="92"/>
      <c r="Q27" s="86" t="s">
        <v>243</v>
      </c>
    </row>
    <row r="28" spans="1:17" ht="72" hidden="1">
      <c r="A28" s="143" t="s">
        <v>125</v>
      </c>
      <c r="B28" s="40" t="s">
        <v>126</v>
      </c>
      <c r="C28" s="40" t="s">
        <v>127</v>
      </c>
      <c r="D28" s="48" t="s">
        <v>6</v>
      </c>
      <c r="E28" s="49"/>
      <c r="F28" s="49"/>
      <c r="G28" s="49"/>
      <c r="H28" s="50"/>
      <c r="I28" s="50"/>
      <c r="J28" s="50">
        <v>5</v>
      </c>
      <c r="K28" s="50"/>
      <c r="L28" s="50"/>
      <c r="M28" s="50"/>
      <c r="N28" s="50">
        <v>3</v>
      </c>
      <c r="O28" s="32" t="s">
        <v>87</v>
      </c>
      <c r="P28" s="87"/>
    </row>
    <row r="29" spans="1:17" hidden="1">
      <c r="A29" s="143"/>
      <c r="B29" s="37"/>
      <c r="C29" s="37" t="s">
        <v>128</v>
      </c>
      <c r="D29" s="52" t="s">
        <v>129</v>
      </c>
      <c r="E29" s="53"/>
      <c r="F29" s="53"/>
      <c r="G29" s="53"/>
      <c r="H29" s="54"/>
      <c r="I29" s="54"/>
      <c r="J29" s="54">
        <v>39</v>
      </c>
      <c r="K29" s="54"/>
      <c r="L29" s="54"/>
      <c r="M29" s="54"/>
      <c r="N29" s="54">
        <v>43</v>
      </c>
      <c r="O29" s="32" t="s">
        <v>87</v>
      </c>
      <c r="P29" s="87"/>
    </row>
    <row r="30" spans="1:17" hidden="1">
      <c r="A30" s="143"/>
      <c r="B30" s="137" t="s">
        <v>130</v>
      </c>
      <c r="C30" s="37" t="s">
        <v>131</v>
      </c>
      <c r="D30" s="52" t="s">
        <v>132</v>
      </c>
      <c r="E30" s="53"/>
      <c r="F30" s="53"/>
      <c r="G30" s="53"/>
      <c r="H30" s="54"/>
      <c r="I30" s="54"/>
      <c r="J30" s="54">
        <v>39</v>
      </c>
      <c r="K30" s="54"/>
      <c r="L30" s="54"/>
      <c r="M30" s="54"/>
      <c r="N30" s="54">
        <v>43</v>
      </c>
      <c r="O30" s="32" t="s">
        <v>87</v>
      </c>
      <c r="P30" s="87"/>
    </row>
    <row r="31" spans="1:17" hidden="1">
      <c r="A31" s="143"/>
      <c r="B31" s="138"/>
      <c r="C31" s="37" t="s">
        <v>133</v>
      </c>
      <c r="D31" s="52" t="s">
        <v>132</v>
      </c>
      <c r="E31" s="53"/>
      <c r="F31" s="53"/>
      <c r="G31" s="53"/>
      <c r="H31" s="54"/>
      <c r="I31" s="54"/>
      <c r="J31" s="54">
        <v>31</v>
      </c>
      <c r="K31" s="54"/>
      <c r="L31" s="54"/>
      <c r="M31" s="54"/>
      <c r="N31" s="54">
        <v>14</v>
      </c>
      <c r="O31" s="32" t="s">
        <v>87</v>
      </c>
      <c r="P31" s="87"/>
    </row>
    <row r="32" spans="1:17" hidden="1">
      <c r="A32" s="143"/>
      <c r="B32" s="136"/>
      <c r="C32" s="37" t="s">
        <v>134</v>
      </c>
      <c r="D32" s="52" t="s">
        <v>20</v>
      </c>
      <c r="E32" s="53"/>
      <c r="F32" s="53"/>
      <c r="G32" s="53"/>
      <c r="H32" s="54"/>
      <c r="I32" s="54"/>
      <c r="J32" s="54">
        <v>80</v>
      </c>
      <c r="K32" s="54"/>
      <c r="L32" s="54"/>
      <c r="M32" s="54"/>
      <c r="N32" s="54" t="s">
        <v>113</v>
      </c>
      <c r="O32" s="32" t="s">
        <v>87</v>
      </c>
      <c r="P32" s="87"/>
    </row>
    <row r="33" spans="1:16" ht="72" hidden="1">
      <c r="A33" s="143"/>
      <c r="B33" s="37" t="s">
        <v>135</v>
      </c>
      <c r="C33" s="37" t="s">
        <v>136</v>
      </c>
      <c r="D33" s="52" t="s">
        <v>101</v>
      </c>
      <c r="E33" s="56"/>
      <c r="F33" s="56"/>
      <c r="G33" s="56"/>
      <c r="H33" s="56"/>
      <c r="I33" s="56"/>
      <c r="J33" s="36">
        <v>20</v>
      </c>
      <c r="K33" s="56"/>
      <c r="L33" s="56"/>
      <c r="M33" s="56"/>
      <c r="N33" s="57" t="s">
        <v>104</v>
      </c>
      <c r="O33" s="32" t="s">
        <v>87</v>
      </c>
      <c r="P33" s="87"/>
    </row>
    <row r="34" spans="1:16" ht="96" hidden="1">
      <c r="A34" s="143"/>
      <c r="B34" s="37" t="s">
        <v>137</v>
      </c>
      <c r="C34" s="37" t="s">
        <v>138</v>
      </c>
      <c r="D34" s="52" t="s">
        <v>139</v>
      </c>
      <c r="E34" s="56"/>
      <c r="F34" s="56"/>
      <c r="G34" s="56"/>
      <c r="H34" s="56"/>
      <c r="I34" s="56"/>
      <c r="J34" s="36">
        <v>1</v>
      </c>
      <c r="K34" s="56"/>
      <c r="L34" s="56"/>
      <c r="M34" s="56"/>
      <c r="N34" s="57" t="s">
        <v>104</v>
      </c>
      <c r="O34" s="32" t="s">
        <v>87</v>
      </c>
      <c r="P34" s="87"/>
    </row>
    <row r="35" spans="1:16" ht="72" hidden="1">
      <c r="A35" s="143"/>
      <c r="B35" s="37" t="s">
        <v>140</v>
      </c>
      <c r="C35" s="58" t="s">
        <v>141</v>
      </c>
      <c r="D35" s="52" t="s">
        <v>142</v>
      </c>
      <c r="E35" s="56"/>
      <c r="F35" s="56"/>
      <c r="G35" s="56"/>
      <c r="H35" s="56"/>
      <c r="I35" s="56"/>
      <c r="J35" s="36">
        <v>1</v>
      </c>
      <c r="K35" s="56"/>
      <c r="L35" s="56"/>
      <c r="M35" s="56"/>
      <c r="N35" s="57" t="s">
        <v>104</v>
      </c>
      <c r="O35" s="32" t="s">
        <v>87</v>
      </c>
      <c r="P35" s="87"/>
    </row>
    <row r="36" spans="1:16" ht="96" hidden="1">
      <c r="A36" s="143"/>
      <c r="B36" s="37" t="s">
        <v>143</v>
      </c>
      <c r="C36" s="37" t="s">
        <v>144</v>
      </c>
      <c r="D36" s="36" t="s">
        <v>6</v>
      </c>
      <c r="E36" s="36"/>
      <c r="F36" s="36"/>
      <c r="G36" s="36"/>
      <c r="H36" s="36"/>
      <c r="I36" s="36"/>
      <c r="J36" s="36">
        <v>5</v>
      </c>
      <c r="K36" s="36"/>
      <c r="L36" s="36"/>
      <c r="M36" s="36"/>
      <c r="N36" s="36">
        <v>4</v>
      </c>
      <c r="O36" s="32" t="s">
        <v>87</v>
      </c>
      <c r="P36" s="87"/>
    </row>
    <row r="37" spans="1:16" ht="48" hidden="1">
      <c r="A37" s="144"/>
      <c r="B37" s="43" t="s">
        <v>145</v>
      </c>
      <c r="C37" s="43" t="s">
        <v>146</v>
      </c>
      <c r="D37" s="47" t="s">
        <v>129</v>
      </c>
      <c r="E37" s="47"/>
      <c r="F37" s="47"/>
      <c r="G37" s="47"/>
      <c r="H37" s="47"/>
      <c r="I37" s="47"/>
      <c r="J37" s="47">
        <v>5</v>
      </c>
      <c r="K37" s="47"/>
      <c r="L37" s="47"/>
      <c r="M37" s="47"/>
      <c r="N37" s="59" t="s">
        <v>104</v>
      </c>
      <c r="O37" s="32" t="s">
        <v>87</v>
      </c>
      <c r="P37" s="87"/>
    </row>
    <row r="38" spans="1:16" hidden="1">
      <c r="A38" s="131" t="s">
        <v>147</v>
      </c>
      <c r="B38" s="138" t="s">
        <v>148</v>
      </c>
      <c r="C38" s="40" t="s">
        <v>149</v>
      </c>
      <c r="D38" s="51" t="s">
        <v>150</v>
      </c>
      <c r="E38" s="51" t="s">
        <v>151</v>
      </c>
      <c r="F38" s="51" t="s">
        <v>151</v>
      </c>
      <c r="G38" s="51" t="s">
        <v>151</v>
      </c>
      <c r="H38" s="51" t="s">
        <v>151</v>
      </c>
      <c r="I38" s="51" t="s">
        <v>151</v>
      </c>
      <c r="J38" s="51">
        <v>95</v>
      </c>
      <c r="K38" s="51" t="s">
        <v>151</v>
      </c>
      <c r="L38" s="51" t="s">
        <v>151</v>
      </c>
      <c r="M38" s="51"/>
      <c r="N38" s="51">
        <v>15</v>
      </c>
      <c r="O38" s="32" t="s">
        <v>87</v>
      </c>
      <c r="P38" s="87"/>
    </row>
    <row r="39" spans="1:16" hidden="1">
      <c r="A39" s="132"/>
      <c r="B39" s="136"/>
      <c r="C39" s="37" t="s">
        <v>152</v>
      </c>
      <c r="D39" s="36" t="s">
        <v>101</v>
      </c>
      <c r="E39" s="36"/>
      <c r="F39" s="36"/>
      <c r="G39" s="36"/>
      <c r="H39" s="36"/>
      <c r="I39" s="36"/>
      <c r="J39" s="60">
        <v>114000</v>
      </c>
      <c r="K39" s="61"/>
      <c r="L39" s="61"/>
      <c r="M39" s="61"/>
      <c r="N39" s="60">
        <v>160430</v>
      </c>
      <c r="O39" s="32" t="s">
        <v>87</v>
      </c>
      <c r="P39" s="87"/>
    </row>
    <row r="40" spans="1:16" hidden="1">
      <c r="A40" s="132"/>
      <c r="B40" s="137" t="s">
        <v>153</v>
      </c>
      <c r="C40" s="37" t="s">
        <v>154</v>
      </c>
      <c r="D40" s="52" t="s">
        <v>6</v>
      </c>
      <c r="E40" s="53"/>
      <c r="F40" s="53"/>
      <c r="G40" s="53"/>
      <c r="H40" s="54"/>
      <c r="I40" s="54"/>
      <c r="J40" s="54">
        <v>4</v>
      </c>
      <c r="K40" s="54"/>
      <c r="L40" s="54"/>
      <c r="M40" s="54"/>
      <c r="N40" s="54">
        <v>4</v>
      </c>
      <c r="O40" s="32" t="s">
        <v>87</v>
      </c>
      <c r="P40" s="87"/>
    </row>
    <row r="41" spans="1:16" hidden="1">
      <c r="A41" s="132"/>
      <c r="B41" s="138"/>
      <c r="C41" s="37" t="s">
        <v>155</v>
      </c>
      <c r="D41" s="52" t="s">
        <v>20</v>
      </c>
      <c r="E41" s="53"/>
      <c r="F41" s="53"/>
      <c r="G41" s="53"/>
      <c r="H41" s="54"/>
      <c r="I41" s="54"/>
      <c r="J41" s="54">
        <v>95</v>
      </c>
      <c r="K41" s="54"/>
      <c r="L41" s="54"/>
      <c r="M41" s="54"/>
      <c r="N41" s="54" t="s">
        <v>113</v>
      </c>
      <c r="O41" s="32" t="s">
        <v>87</v>
      </c>
      <c r="P41" s="87"/>
    </row>
    <row r="42" spans="1:16" ht="48" hidden="1">
      <c r="A42" s="132"/>
      <c r="B42" s="136"/>
      <c r="C42" s="37" t="s">
        <v>156</v>
      </c>
      <c r="D42" s="52" t="s">
        <v>20</v>
      </c>
      <c r="E42" s="53"/>
      <c r="F42" s="53"/>
      <c r="G42" s="53"/>
      <c r="H42" s="54"/>
      <c r="I42" s="54"/>
      <c r="J42" s="54">
        <v>95</v>
      </c>
      <c r="K42" s="54"/>
      <c r="L42" s="54"/>
      <c r="M42" s="54"/>
      <c r="N42" s="54" t="s">
        <v>113</v>
      </c>
      <c r="O42" s="32" t="s">
        <v>87</v>
      </c>
      <c r="P42" s="87"/>
    </row>
    <row r="43" spans="1:16" ht="96" hidden="1">
      <c r="A43" s="132"/>
      <c r="B43" s="37" t="s">
        <v>157</v>
      </c>
      <c r="C43" s="37" t="s">
        <v>158</v>
      </c>
      <c r="D43" s="52" t="s">
        <v>139</v>
      </c>
      <c r="E43" s="53"/>
      <c r="F43" s="53"/>
      <c r="G43" s="53"/>
      <c r="H43" s="54"/>
      <c r="I43" s="54"/>
      <c r="J43" s="54">
        <v>1</v>
      </c>
      <c r="K43" s="54"/>
      <c r="L43" s="54"/>
      <c r="M43" s="54"/>
      <c r="N43" s="54" t="s">
        <v>113</v>
      </c>
      <c r="O43" s="32" t="s">
        <v>87</v>
      </c>
      <c r="P43" s="87"/>
    </row>
    <row r="44" spans="1:16" ht="96" hidden="1">
      <c r="A44" s="132"/>
      <c r="B44" s="37" t="s">
        <v>159</v>
      </c>
      <c r="C44" s="37" t="s">
        <v>160</v>
      </c>
      <c r="D44" s="52" t="s">
        <v>6</v>
      </c>
      <c r="E44" s="53"/>
      <c r="F44" s="53"/>
      <c r="G44" s="53"/>
      <c r="H44" s="54"/>
      <c r="I44" s="54"/>
      <c r="J44" s="54">
        <v>4</v>
      </c>
      <c r="K44" s="54"/>
      <c r="L44" s="54"/>
      <c r="M44" s="54"/>
      <c r="N44" s="54">
        <v>2</v>
      </c>
      <c r="O44" s="32" t="s">
        <v>87</v>
      </c>
      <c r="P44" s="87"/>
    </row>
    <row r="45" spans="1:16" hidden="1">
      <c r="A45" s="132"/>
      <c r="B45" s="137" t="s">
        <v>161</v>
      </c>
      <c r="C45" s="37" t="s">
        <v>162</v>
      </c>
      <c r="D45" s="52" t="s">
        <v>101</v>
      </c>
      <c r="E45" s="53"/>
      <c r="F45" s="53"/>
      <c r="G45" s="53"/>
      <c r="H45" s="54"/>
      <c r="I45" s="54"/>
      <c r="J45" s="61" t="s">
        <v>163</v>
      </c>
      <c r="K45" s="61" t="s">
        <v>164</v>
      </c>
      <c r="L45" s="61" t="s">
        <v>165</v>
      </c>
      <c r="M45" s="61"/>
      <c r="N45" s="60">
        <v>4256</v>
      </c>
      <c r="O45" s="32" t="s">
        <v>87</v>
      </c>
      <c r="P45" s="87"/>
    </row>
    <row r="46" spans="1:16" hidden="1">
      <c r="A46" s="132"/>
      <c r="B46" s="136"/>
      <c r="C46" s="37" t="s">
        <v>166</v>
      </c>
      <c r="D46" s="52" t="s">
        <v>20</v>
      </c>
      <c r="E46" s="53"/>
      <c r="F46" s="53"/>
      <c r="G46" s="53"/>
      <c r="H46" s="54"/>
      <c r="I46" s="54"/>
      <c r="J46" s="54">
        <v>80</v>
      </c>
      <c r="K46" s="54">
        <v>80</v>
      </c>
      <c r="L46" s="54">
        <v>80</v>
      </c>
      <c r="M46" s="54"/>
      <c r="N46" s="54" t="s">
        <v>113</v>
      </c>
      <c r="O46" s="32" t="s">
        <v>87</v>
      </c>
      <c r="P46" s="87"/>
    </row>
    <row r="47" spans="1:16" hidden="1">
      <c r="A47" s="132"/>
      <c r="B47" s="137" t="s">
        <v>167</v>
      </c>
      <c r="C47" s="37" t="s">
        <v>168</v>
      </c>
      <c r="D47" s="36" t="s">
        <v>101</v>
      </c>
      <c r="E47" s="36"/>
      <c r="F47" s="36"/>
      <c r="G47" s="36"/>
      <c r="H47" s="54"/>
      <c r="I47" s="54"/>
      <c r="J47" s="54">
        <v>80</v>
      </c>
      <c r="K47" s="54">
        <v>90</v>
      </c>
      <c r="L47" s="54">
        <v>90</v>
      </c>
      <c r="M47" s="54"/>
      <c r="N47" s="54">
        <f>65*100/78</f>
        <v>83.333333333333329</v>
      </c>
      <c r="O47" s="32" t="s">
        <v>87</v>
      </c>
      <c r="P47" s="87"/>
    </row>
    <row r="48" spans="1:16" ht="48" hidden="1">
      <c r="A48" s="132"/>
      <c r="B48" s="136"/>
      <c r="C48" s="37" t="s">
        <v>169</v>
      </c>
      <c r="D48" s="36" t="s">
        <v>20</v>
      </c>
      <c r="E48" s="36"/>
      <c r="F48" s="36"/>
      <c r="G48" s="36"/>
      <c r="H48" s="54"/>
      <c r="I48" s="54"/>
      <c r="J48" s="54">
        <v>100</v>
      </c>
      <c r="K48" s="54">
        <v>100</v>
      </c>
      <c r="L48" s="54">
        <v>100</v>
      </c>
      <c r="M48" s="54"/>
      <c r="N48" s="54" t="s">
        <v>113</v>
      </c>
      <c r="O48" s="32" t="s">
        <v>87</v>
      </c>
      <c r="P48" s="87"/>
    </row>
    <row r="49" spans="1:17" ht="48" hidden="1">
      <c r="A49" s="132"/>
      <c r="B49" s="137" t="s">
        <v>170</v>
      </c>
      <c r="C49" s="37" t="s">
        <v>171</v>
      </c>
      <c r="D49" s="52" t="s">
        <v>101</v>
      </c>
      <c r="E49" s="53"/>
      <c r="F49" s="53"/>
      <c r="G49" s="53"/>
      <c r="H49" s="54"/>
      <c r="I49" s="54"/>
      <c r="J49" s="54">
        <v>420</v>
      </c>
      <c r="K49" s="54">
        <v>420</v>
      </c>
      <c r="L49" s="54">
        <v>0</v>
      </c>
      <c r="M49" s="54"/>
      <c r="N49" s="54">
        <v>241</v>
      </c>
      <c r="O49" s="32" t="s">
        <v>87</v>
      </c>
      <c r="P49" s="87"/>
    </row>
    <row r="50" spans="1:17" ht="48" hidden="1">
      <c r="A50" s="145"/>
      <c r="B50" s="139"/>
      <c r="C50" s="43" t="s">
        <v>172</v>
      </c>
      <c r="D50" s="62" t="s">
        <v>20</v>
      </c>
      <c r="E50" s="63"/>
      <c r="F50" s="63"/>
      <c r="G50" s="63"/>
      <c r="H50" s="64"/>
      <c r="I50" s="64"/>
      <c r="J50" s="64">
        <v>90</v>
      </c>
      <c r="K50" s="64"/>
      <c r="L50" s="64"/>
      <c r="M50" s="105"/>
      <c r="N50" s="54" t="s">
        <v>113</v>
      </c>
      <c r="O50" s="32" t="s">
        <v>87</v>
      </c>
      <c r="P50" s="87"/>
    </row>
    <row r="51" spans="1:17" hidden="1">
      <c r="A51" s="131" t="s">
        <v>173</v>
      </c>
      <c r="B51" s="135" t="s">
        <v>174</v>
      </c>
      <c r="C51" s="65" t="s">
        <v>175</v>
      </c>
      <c r="D51" s="31" t="s">
        <v>132</v>
      </c>
      <c r="E51" s="31" t="s">
        <v>151</v>
      </c>
      <c r="F51" s="31" t="s">
        <v>151</v>
      </c>
      <c r="G51" s="31" t="s">
        <v>151</v>
      </c>
      <c r="H51" s="31" t="s">
        <v>151</v>
      </c>
      <c r="I51" s="31" t="s">
        <v>151</v>
      </c>
      <c r="J51" s="31">
        <v>60</v>
      </c>
      <c r="K51" s="31" t="s">
        <v>151</v>
      </c>
      <c r="L51" s="31" t="s">
        <v>151</v>
      </c>
      <c r="M51" s="31"/>
      <c r="N51" s="31">
        <v>23</v>
      </c>
      <c r="O51" s="32" t="s">
        <v>87</v>
      </c>
      <c r="P51" s="87"/>
    </row>
    <row r="52" spans="1:17" hidden="1">
      <c r="A52" s="132"/>
      <c r="B52" s="136"/>
      <c r="C52" s="40" t="s">
        <v>176</v>
      </c>
      <c r="D52" s="51" t="s">
        <v>101</v>
      </c>
      <c r="E52" s="51"/>
      <c r="F52" s="51"/>
      <c r="G52" s="51"/>
      <c r="H52" s="51"/>
      <c r="I52" s="51"/>
      <c r="J52" s="60">
        <v>14080</v>
      </c>
      <c r="K52" s="61"/>
      <c r="L52" s="61"/>
      <c r="M52" s="61"/>
      <c r="N52" s="60">
        <v>4410</v>
      </c>
      <c r="O52" s="32" t="s">
        <v>87</v>
      </c>
      <c r="P52" s="87"/>
    </row>
    <row r="53" spans="1:17" hidden="1">
      <c r="A53" s="133"/>
      <c r="B53" s="137" t="s">
        <v>177</v>
      </c>
      <c r="C53" s="37" t="s">
        <v>178</v>
      </c>
      <c r="D53" s="52" t="s">
        <v>6</v>
      </c>
      <c r="E53" s="53"/>
      <c r="F53" s="53"/>
      <c r="G53" s="53"/>
      <c r="H53" s="54"/>
      <c r="I53" s="54"/>
      <c r="J53" s="54">
        <v>5</v>
      </c>
      <c r="K53" s="54"/>
      <c r="L53" s="54"/>
      <c r="M53" s="54"/>
      <c r="N53" s="54">
        <v>5</v>
      </c>
      <c r="O53" s="32" t="s">
        <v>87</v>
      </c>
      <c r="P53" s="87"/>
    </row>
    <row r="54" spans="1:17" hidden="1">
      <c r="A54" s="133"/>
      <c r="B54" s="138"/>
      <c r="C54" s="37" t="s">
        <v>179</v>
      </c>
      <c r="D54" s="52" t="s">
        <v>20</v>
      </c>
      <c r="E54" s="53"/>
      <c r="F54" s="53"/>
      <c r="G54" s="53"/>
      <c r="H54" s="54"/>
      <c r="I54" s="54"/>
      <c r="J54" s="54">
        <v>95</v>
      </c>
      <c r="K54" s="54"/>
      <c r="L54" s="54"/>
      <c r="M54" s="54"/>
      <c r="N54" s="54" t="s">
        <v>113</v>
      </c>
      <c r="O54" s="32" t="s">
        <v>87</v>
      </c>
      <c r="P54" s="87"/>
    </row>
    <row r="55" spans="1:17" hidden="1">
      <c r="A55" s="133"/>
      <c r="B55" s="136"/>
      <c r="C55" s="37" t="s">
        <v>180</v>
      </c>
      <c r="D55" s="52" t="s">
        <v>20</v>
      </c>
      <c r="E55" s="53"/>
      <c r="F55" s="53"/>
      <c r="G55" s="53"/>
      <c r="H55" s="54"/>
      <c r="I55" s="54"/>
      <c r="J55" s="54">
        <v>95</v>
      </c>
      <c r="K55" s="54"/>
      <c r="L55" s="54"/>
      <c r="M55" s="54"/>
      <c r="N55" s="54" t="s">
        <v>113</v>
      </c>
      <c r="O55" s="32" t="s">
        <v>87</v>
      </c>
      <c r="P55" s="87"/>
    </row>
    <row r="56" spans="1:17" ht="120" hidden="1">
      <c r="A56" s="133"/>
      <c r="B56" s="37" t="s">
        <v>181</v>
      </c>
      <c r="C56" s="37" t="s">
        <v>182</v>
      </c>
      <c r="D56" s="52" t="s">
        <v>6</v>
      </c>
      <c r="E56" s="53"/>
      <c r="F56" s="53"/>
      <c r="G56" s="53"/>
      <c r="H56" s="54"/>
      <c r="I56" s="54"/>
      <c r="J56" s="54">
        <v>5</v>
      </c>
      <c r="K56" s="54"/>
      <c r="L56" s="54"/>
      <c r="M56" s="54"/>
      <c r="N56" s="54">
        <v>5</v>
      </c>
      <c r="O56" s="32" t="s">
        <v>87</v>
      </c>
      <c r="P56" s="87"/>
    </row>
    <row r="57" spans="1:17" ht="72" hidden="1">
      <c r="A57" s="133"/>
      <c r="B57" s="37" t="s">
        <v>183</v>
      </c>
      <c r="C57" s="37" t="s">
        <v>184</v>
      </c>
      <c r="D57" s="52" t="s">
        <v>150</v>
      </c>
      <c r="E57" s="53"/>
      <c r="F57" s="53"/>
      <c r="G57" s="53"/>
      <c r="H57" s="54"/>
      <c r="I57" s="54"/>
      <c r="J57" s="54">
        <v>5</v>
      </c>
      <c r="K57" s="54"/>
      <c r="L57" s="54"/>
      <c r="M57" s="54"/>
      <c r="N57" s="54" t="s">
        <v>113</v>
      </c>
      <c r="O57" s="32" t="s">
        <v>87</v>
      </c>
      <c r="P57" s="87"/>
    </row>
    <row r="58" spans="1:17" ht="96" hidden="1">
      <c r="A58" s="134"/>
      <c r="B58" s="43" t="s">
        <v>185</v>
      </c>
      <c r="C58" s="43" t="s">
        <v>186</v>
      </c>
      <c r="D58" s="62" t="s">
        <v>6</v>
      </c>
      <c r="E58" s="63"/>
      <c r="F58" s="63"/>
      <c r="G58" s="63"/>
      <c r="H58" s="64"/>
      <c r="I58" s="64"/>
      <c r="J58" s="64">
        <v>5</v>
      </c>
      <c r="K58" s="64"/>
      <c r="L58" s="64"/>
      <c r="M58" s="64"/>
      <c r="N58" s="64">
        <v>4</v>
      </c>
      <c r="O58" s="32" t="s">
        <v>87</v>
      </c>
      <c r="P58" s="87"/>
    </row>
    <row r="59" spans="1:17" ht="75" hidden="1" customHeight="1">
      <c r="A59" s="135" t="s">
        <v>187</v>
      </c>
      <c r="B59" s="140" t="s">
        <v>188</v>
      </c>
      <c r="C59" s="65" t="s">
        <v>189</v>
      </c>
      <c r="D59" s="66" t="s">
        <v>6</v>
      </c>
      <c r="E59" s="66"/>
      <c r="F59" s="66"/>
      <c r="G59" s="66"/>
      <c r="H59" s="66"/>
      <c r="I59" s="66"/>
      <c r="J59" s="67">
        <v>4</v>
      </c>
      <c r="K59" s="67"/>
      <c r="L59" s="67"/>
      <c r="M59" s="67"/>
      <c r="N59" s="67">
        <v>4</v>
      </c>
      <c r="O59" s="32"/>
      <c r="P59" s="87"/>
    </row>
    <row r="60" spans="1:17" hidden="1">
      <c r="A60" s="138"/>
      <c r="B60" s="141"/>
      <c r="C60" s="37" t="s">
        <v>190</v>
      </c>
      <c r="D60" s="68" t="s">
        <v>6</v>
      </c>
      <c r="E60" s="68"/>
      <c r="F60" s="68"/>
      <c r="G60" s="68"/>
      <c r="H60" s="68"/>
      <c r="I60" s="68"/>
      <c r="J60" s="68">
        <v>5</v>
      </c>
      <c r="K60" s="68"/>
      <c r="L60" s="68"/>
      <c r="M60" s="68"/>
      <c r="N60" s="68">
        <v>5</v>
      </c>
      <c r="O60" s="32" t="s">
        <v>191</v>
      </c>
      <c r="P60" s="87"/>
    </row>
    <row r="61" spans="1:17" hidden="1">
      <c r="A61" s="138"/>
      <c r="B61" s="142"/>
      <c r="C61" s="37" t="s">
        <v>192</v>
      </c>
      <c r="D61" s="68" t="s">
        <v>6</v>
      </c>
      <c r="E61" s="68"/>
      <c r="F61" s="68"/>
      <c r="G61" s="68"/>
      <c r="H61" s="68"/>
      <c r="I61" s="68"/>
      <c r="J61" s="68">
        <v>4</v>
      </c>
      <c r="K61" s="68"/>
      <c r="L61" s="68"/>
      <c r="M61" s="68"/>
      <c r="N61" s="68">
        <v>4</v>
      </c>
      <c r="O61" s="32"/>
      <c r="P61" s="87"/>
    </row>
    <row r="62" spans="1:17" ht="48" hidden="1">
      <c r="A62" s="138"/>
      <c r="B62" s="37" t="s">
        <v>193</v>
      </c>
      <c r="C62" s="37" t="s">
        <v>194</v>
      </c>
      <c r="D62" s="57" t="s">
        <v>195</v>
      </c>
      <c r="E62" s="68"/>
      <c r="F62" s="68"/>
      <c r="G62" s="68"/>
      <c r="H62" s="68"/>
      <c r="I62" s="68"/>
      <c r="J62" s="57">
        <v>5</v>
      </c>
      <c r="K62" s="68"/>
      <c r="L62" s="68"/>
      <c r="M62" s="68"/>
      <c r="N62" s="54"/>
      <c r="O62" s="32" t="s">
        <v>191</v>
      </c>
      <c r="P62" s="32"/>
      <c r="Q62" s="84"/>
    </row>
    <row r="63" spans="1:17" ht="144" hidden="1">
      <c r="A63" s="138"/>
      <c r="B63" s="37" t="s">
        <v>196</v>
      </c>
      <c r="C63" s="37" t="s">
        <v>197</v>
      </c>
      <c r="D63" s="57" t="s">
        <v>6</v>
      </c>
      <c r="E63" s="68"/>
      <c r="F63" s="68"/>
      <c r="G63" s="68"/>
      <c r="H63" s="68"/>
      <c r="I63" s="68"/>
      <c r="J63" s="57">
        <v>5</v>
      </c>
      <c r="K63" s="68"/>
      <c r="L63" s="68"/>
      <c r="M63" s="68"/>
      <c r="N63" s="57">
        <v>5</v>
      </c>
      <c r="O63" s="32" t="s">
        <v>191</v>
      </c>
      <c r="P63" s="90"/>
      <c r="Q63" s="42"/>
    </row>
    <row r="64" spans="1:17" ht="48" hidden="1">
      <c r="A64" s="138"/>
      <c r="B64" s="37" t="s">
        <v>198</v>
      </c>
      <c r="C64" s="37" t="s">
        <v>199</v>
      </c>
      <c r="D64" s="57" t="s">
        <v>39</v>
      </c>
      <c r="E64" s="68"/>
      <c r="F64" s="68"/>
      <c r="G64" s="68"/>
      <c r="H64" s="68"/>
      <c r="I64" s="68"/>
      <c r="J64" s="57">
        <v>5</v>
      </c>
      <c r="K64" s="37"/>
      <c r="L64" s="37"/>
      <c r="M64" s="37"/>
      <c r="N64" s="57">
        <v>3</v>
      </c>
      <c r="O64" s="32" t="s">
        <v>191</v>
      </c>
      <c r="P64" s="90"/>
      <c r="Q64" s="42"/>
    </row>
    <row r="65" spans="1:17" ht="48" hidden="1">
      <c r="A65" s="138"/>
      <c r="B65" s="37" t="s">
        <v>200</v>
      </c>
      <c r="C65" s="37" t="s">
        <v>201</v>
      </c>
      <c r="D65" s="68" t="s">
        <v>6</v>
      </c>
      <c r="E65" s="68"/>
      <c r="F65" s="68"/>
      <c r="G65" s="68"/>
      <c r="H65" s="68"/>
      <c r="I65" s="68"/>
      <c r="J65" s="57">
        <v>5</v>
      </c>
      <c r="K65" s="68"/>
      <c r="L65" s="68"/>
      <c r="M65" s="68"/>
      <c r="N65" s="57">
        <v>2</v>
      </c>
      <c r="O65" s="32" t="s">
        <v>191</v>
      </c>
      <c r="P65" s="90"/>
      <c r="Q65" s="42"/>
    </row>
    <row r="66" spans="1:17" ht="120" hidden="1" customHeight="1">
      <c r="A66" s="138"/>
      <c r="B66" s="78" t="s">
        <v>202</v>
      </c>
      <c r="C66" s="37" t="s">
        <v>203</v>
      </c>
      <c r="D66" s="57" t="s">
        <v>39</v>
      </c>
      <c r="E66" s="68"/>
      <c r="F66" s="68"/>
      <c r="G66" s="68"/>
      <c r="H66" s="68"/>
      <c r="I66" s="68"/>
      <c r="J66" s="57">
        <v>5</v>
      </c>
      <c r="K66" s="68"/>
      <c r="L66" s="68"/>
      <c r="M66" s="68"/>
      <c r="N66" s="54">
        <v>4</v>
      </c>
      <c r="O66" s="32" t="s">
        <v>191</v>
      </c>
      <c r="P66" s="90"/>
      <c r="Q66" s="42"/>
    </row>
    <row r="67" spans="1:17" ht="96" hidden="1">
      <c r="A67" s="138"/>
      <c r="B67" s="37" t="s">
        <v>204</v>
      </c>
      <c r="C67" s="37" t="s">
        <v>205</v>
      </c>
      <c r="D67" s="57" t="s">
        <v>6</v>
      </c>
      <c r="E67" s="68"/>
      <c r="F67" s="68"/>
      <c r="G67" s="68"/>
      <c r="H67" s="68"/>
      <c r="I67" s="68"/>
      <c r="J67" s="57">
        <v>5</v>
      </c>
      <c r="K67" s="68"/>
      <c r="L67" s="68"/>
      <c r="M67" s="68"/>
      <c r="N67" s="57">
        <v>3</v>
      </c>
      <c r="O67" s="32" t="s">
        <v>191</v>
      </c>
      <c r="P67" s="90"/>
      <c r="Q67" s="42"/>
    </row>
    <row r="68" spans="1:17" ht="72" hidden="1">
      <c r="A68" s="138"/>
      <c r="B68" s="37" t="s">
        <v>206</v>
      </c>
      <c r="C68" s="37" t="s">
        <v>207</v>
      </c>
      <c r="D68" s="36" t="s">
        <v>39</v>
      </c>
      <c r="E68" s="68"/>
      <c r="F68" s="68"/>
      <c r="G68" s="68"/>
      <c r="H68" s="68"/>
      <c r="I68" s="68"/>
      <c r="J68" s="57">
        <v>4</v>
      </c>
      <c r="K68" s="68"/>
      <c r="L68" s="68"/>
      <c r="M68" s="68"/>
      <c r="N68" s="54">
        <v>4</v>
      </c>
      <c r="O68" s="32" t="s">
        <v>191</v>
      </c>
      <c r="P68" s="90"/>
      <c r="Q68" s="42"/>
    </row>
    <row r="69" spans="1:17" ht="72" hidden="1">
      <c r="A69" s="139"/>
      <c r="B69" s="43" t="s">
        <v>208</v>
      </c>
      <c r="C69" s="43" t="s">
        <v>209</v>
      </c>
      <c r="D69" s="47" t="s">
        <v>39</v>
      </c>
      <c r="E69" s="69"/>
      <c r="F69" s="69"/>
      <c r="G69" s="69"/>
      <c r="H69" s="69"/>
      <c r="I69" s="69"/>
      <c r="J69" s="59">
        <v>4</v>
      </c>
      <c r="K69" s="69"/>
      <c r="L69" s="69"/>
      <c r="M69" s="69"/>
      <c r="N69" s="64">
        <v>4</v>
      </c>
      <c r="O69" s="32" t="s">
        <v>191</v>
      </c>
      <c r="P69" s="90"/>
      <c r="Q69" s="42"/>
    </row>
    <row r="70" spans="1:17" ht="144" hidden="1">
      <c r="A70" s="121" t="s">
        <v>43</v>
      </c>
      <c r="B70" s="37" t="s">
        <v>210</v>
      </c>
      <c r="C70" s="37" t="s">
        <v>211</v>
      </c>
      <c r="D70" s="36" t="s">
        <v>39</v>
      </c>
      <c r="E70" s="68"/>
      <c r="F70" s="68"/>
      <c r="G70" s="68"/>
      <c r="H70" s="68"/>
      <c r="I70" s="68"/>
      <c r="J70" s="36">
        <v>5</v>
      </c>
      <c r="K70" s="68"/>
      <c r="L70" s="68"/>
      <c r="M70" s="68"/>
      <c r="N70" s="54">
        <v>4</v>
      </c>
      <c r="O70" s="32" t="s">
        <v>191</v>
      </c>
      <c r="P70" s="90"/>
      <c r="Q70" s="42"/>
    </row>
    <row r="71" spans="1:17" ht="96" hidden="1">
      <c r="A71" s="122"/>
      <c r="B71" s="37" t="s">
        <v>212</v>
      </c>
      <c r="C71" s="37" t="s">
        <v>213</v>
      </c>
      <c r="D71" s="36" t="s">
        <v>39</v>
      </c>
      <c r="E71" s="68"/>
      <c r="F71" s="68"/>
      <c r="G71" s="68"/>
      <c r="H71" s="68"/>
      <c r="I71" s="68"/>
      <c r="J71" s="36">
        <v>2</v>
      </c>
      <c r="K71" s="68"/>
      <c r="L71" s="68"/>
      <c r="M71" s="104"/>
      <c r="N71" s="51">
        <v>2</v>
      </c>
      <c r="O71" s="32" t="s">
        <v>191</v>
      </c>
      <c r="P71" s="90"/>
      <c r="Q71" s="42"/>
    </row>
    <row r="72" spans="1:17" ht="192" hidden="1">
      <c r="A72" s="122"/>
      <c r="B72" s="37" t="s">
        <v>214</v>
      </c>
      <c r="C72" s="37" t="s">
        <v>215</v>
      </c>
      <c r="D72" s="57" t="s">
        <v>20</v>
      </c>
      <c r="E72" s="68"/>
      <c r="F72" s="68"/>
      <c r="G72" s="68"/>
      <c r="H72" s="68"/>
      <c r="I72" s="68"/>
      <c r="J72" s="36">
        <v>100</v>
      </c>
      <c r="K72" s="68"/>
      <c r="L72" s="68"/>
      <c r="M72" s="68"/>
      <c r="N72" s="70" t="s">
        <v>216</v>
      </c>
      <c r="O72" s="32" t="s">
        <v>191</v>
      </c>
      <c r="P72" s="90"/>
      <c r="Q72" s="42"/>
    </row>
    <row r="73" spans="1:17" ht="96" hidden="1">
      <c r="A73" s="122"/>
      <c r="B73" s="37" t="s">
        <v>217</v>
      </c>
      <c r="C73" s="37" t="s">
        <v>218</v>
      </c>
      <c r="D73" s="57" t="s">
        <v>20</v>
      </c>
      <c r="E73" s="68"/>
      <c r="F73" s="68"/>
      <c r="G73" s="68"/>
      <c r="H73" s="68"/>
      <c r="I73" s="68"/>
      <c r="J73" s="36">
        <v>80</v>
      </c>
      <c r="K73" s="68"/>
      <c r="L73" s="68"/>
      <c r="M73" s="68"/>
      <c r="N73" s="70" t="s">
        <v>219</v>
      </c>
      <c r="O73" s="32" t="s">
        <v>191</v>
      </c>
      <c r="P73" s="90"/>
      <c r="Q73" s="42"/>
    </row>
    <row r="74" spans="1:17" ht="48" hidden="1">
      <c r="A74" s="122"/>
      <c r="B74" s="37" t="s">
        <v>220</v>
      </c>
      <c r="C74" s="37" t="s">
        <v>221</v>
      </c>
      <c r="D74" s="57" t="s">
        <v>39</v>
      </c>
      <c r="E74" s="68"/>
      <c r="F74" s="68"/>
      <c r="G74" s="68"/>
      <c r="H74" s="68"/>
      <c r="I74" s="68"/>
      <c r="J74" s="36">
        <v>5</v>
      </c>
      <c r="K74" s="68"/>
      <c r="L74" s="68"/>
      <c r="M74" s="68"/>
      <c r="N74" s="54">
        <v>4</v>
      </c>
      <c r="O74" s="32" t="s">
        <v>191</v>
      </c>
      <c r="P74" s="90"/>
      <c r="Q74" s="42"/>
    </row>
    <row r="75" spans="1:17" ht="48" hidden="1">
      <c r="A75" s="122"/>
      <c r="B75" s="37" t="s">
        <v>222</v>
      </c>
      <c r="C75" s="37" t="s">
        <v>223</v>
      </c>
      <c r="D75" s="57" t="s">
        <v>6</v>
      </c>
      <c r="E75" s="68"/>
      <c r="F75" s="68"/>
      <c r="G75" s="68"/>
      <c r="H75" s="68"/>
      <c r="I75" s="68"/>
      <c r="J75" s="36">
        <v>5</v>
      </c>
      <c r="K75" s="68"/>
      <c r="L75" s="68"/>
      <c r="M75" s="68"/>
      <c r="N75" s="54">
        <v>4</v>
      </c>
      <c r="O75" s="32" t="s">
        <v>191</v>
      </c>
      <c r="P75" s="90"/>
      <c r="Q75" s="42"/>
    </row>
    <row r="76" spans="1:17" ht="48" hidden="1">
      <c r="A76" s="123"/>
      <c r="B76" s="43" t="s">
        <v>224</v>
      </c>
      <c r="C76" s="43" t="s">
        <v>225</v>
      </c>
      <c r="D76" s="59" t="s">
        <v>101</v>
      </c>
      <c r="E76" s="68"/>
      <c r="F76" s="68"/>
      <c r="G76" s="68"/>
      <c r="H76" s="68"/>
      <c r="I76" s="68"/>
      <c r="J76" s="47">
        <v>5</v>
      </c>
      <c r="K76" s="68"/>
      <c r="L76" s="68"/>
      <c r="M76" s="106"/>
      <c r="N76" s="64"/>
      <c r="O76" s="32" t="s">
        <v>191</v>
      </c>
      <c r="P76" s="91"/>
      <c r="Q76" s="85"/>
    </row>
  </sheetData>
  <mergeCells count="24">
    <mergeCell ref="A1:Q1"/>
    <mergeCell ref="B47:B48"/>
    <mergeCell ref="B49:B50"/>
    <mergeCell ref="E3:G3"/>
    <mergeCell ref="H3:L3"/>
    <mergeCell ref="B4:B5"/>
    <mergeCell ref="B11:B12"/>
    <mergeCell ref="B18:B20"/>
    <mergeCell ref="A70:A76"/>
    <mergeCell ref="A9:A16"/>
    <mergeCell ref="A24:A27"/>
    <mergeCell ref="A2:Q2"/>
    <mergeCell ref="A51:A58"/>
    <mergeCell ref="B51:B52"/>
    <mergeCell ref="B53:B55"/>
    <mergeCell ref="A59:A69"/>
    <mergeCell ref="B59:B61"/>
    <mergeCell ref="B25:B26"/>
    <mergeCell ref="A28:A37"/>
    <mergeCell ref="B30:B32"/>
    <mergeCell ref="A38:A50"/>
    <mergeCell ref="B38:B39"/>
    <mergeCell ref="B40:B42"/>
    <mergeCell ref="B45:B46"/>
  </mergeCells>
  <printOptions horizontalCentered="1"/>
  <pageMargins left="0.16" right="0.16" top="0.51181102362204722" bottom="0.43307086614173229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แผนกลยุทธ์</vt:lpstr>
      <vt:lpstr>แบบรายงานข้อมูลประกอบ</vt:lpstr>
      <vt:lpstr>แผนปฏิบัติราชการ</vt:lpstr>
      <vt:lpstr>แผนกลยุทธ์!Print_Titles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suntron</dc:creator>
  <cp:lastModifiedBy>marut</cp:lastModifiedBy>
  <cp:lastPrinted>2014-06-04T17:22:46Z</cp:lastPrinted>
  <dcterms:created xsi:type="dcterms:W3CDTF">2014-05-01T16:49:35Z</dcterms:created>
  <dcterms:modified xsi:type="dcterms:W3CDTF">2014-06-06T02:53:18Z</dcterms:modified>
</cp:coreProperties>
</file>