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~บัณฑิตศึกษา~\form\ฟอร์มตรวจจบ\"/>
    </mc:Choice>
  </mc:AlternateContent>
  <bookViews>
    <workbookView xWindow="0" yWindow="0" windowWidth="20490" windowHeight="7230" activeTab="1"/>
  </bookViews>
  <sheets>
    <sheet name="Drop Down List " sheetId="19" r:id="rId1"/>
    <sheet name="ตัวอย่าง มานะ" sheetId="20" r:id="rId2"/>
  </sheets>
  <externalReferences>
    <externalReference r:id="rId3"/>
  </externalReferences>
  <definedNames>
    <definedName name="_xlnm.Print_Titles" localSheetId="1">'ตัวอย่าง มานะ'!$1:$3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<sst xmlns="http://schemas.openxmlformats.org/spreadsheetml/2006/main" count="337" uniqueCount="262">
  <si>
    <t>แผนการศึกษา</t>
  </si>
  <si>
    <t>แผน ก แบบ ก2</t>
  </si>
  <si>
    <t>แบบ 1.1</t>
  </si>
  <si>
    <t>แบบ 2.1</t>
  </si>
  <si>
    <t>แผน ก แบบ ก1</t>
  </si>
  <si>
    <t>ผศ.ดร.รัชดา โสภาคะยัง</t>
  </si>
  <si>
    <t>รศ.ดร.อนิรุตต์ มัทธุจักร์</t>
  </si>
  <si>
    <t>31 พ.ค. 2562</t>
  </si>
  <si>
    <t>5)เอกสารแนบ 1 นี้ ใช้เฉพาะ หลักสูตรบัณฑิตศึกษา สาขาวิชาวิศวกรรมอุตสาหการ</t>
  </si>
  <si>
    <t>4)ผ่านการเห็นชอบจากที่ประชุม คกก.ประจำคณะวิศวกรรมศาสตร์ ครั้งที่ 4/2560 วันที่ 28 มี.ค. 2560</t>
  </si>
  <si>
    <t>3)ผ่านการเห็นชอบจากที่ประชุม คกก.บัณฑิตศึกษา ประจำคณะวิศวกรรมศาสตร์ ครั้งที่ 5/2560 วันที่ 24 มี.ค. 2560</t>
  </si>
  <si>
    <t xml:space="preserve">2)ผ่านการเห็นชอบจากที่ประชุมคณะกรรมการบริหารหลักสูตรระดับบัณฑิตศึกษา สาขาวิชาวิศวกรรมอุตสาหการ ครั้งที่ 2/2560 วันที่ 2 มี.ค. 2560    </t>
  </si>
  <si>
    <t>1)เกณฑ์การสำเร็จการศึกษาของหลักสูตรเป็นไปตามเกณฑ์มาตรฐานหลักสูตรระดับบัณฑิตศึกษา</t>
  </si>
  <si>
    <t xml:space="preserve">                2.1) ตีพิมพ์ผลงานในวารสารทางวิชาการระดับนานาชาติ อย่างน้อย 1 เรื่อง</t>
  </si>
  <si>
    <t>เกณฑ์ปรับปรุง</t>
  </si>
  <si>
    <t>เกณฑ์เดิม</t>
  </si>
  <si>
    <t>ป.เอก</t>
  </si>
  <si>
    <t xml:space="preserve"> </t>
  </si>
  <si>
    <t xml:space="preserve">                </t>
  </si>
  <si>
    <t>- สำหรับนักศึกษา ป.โท รหัส 55-59</t>
  </si>
  <si>
    <t>ป.โท</t>
  </si>
  <si>
    <t>(เฉพาะ นศ.รหัส 57 เป็นต้นไป บทความต้องขอตีพิมพ์หลังการสอบเค้าโครง)</t>
  </si>
  <si>
    <t>สำหรับนักศึกษา</t>
  </si>
  <si>
    <t>เกณฑ์การตีพิมพ์ผลงาน/การนำเสนอผลงานตามที่หลักสูตรกำหนด</t>
  </si>
  <si>
    <t>ระดับ</t>
  </si>
  <si>
    <t xml:space="preserve">เกณฑ์การเผยแพร่วิทยานิพนธ์ เพื่อขออนุมัติสำเร็จการศึกษา ระดับบัณฑิตศึกษา
สาขาวิชาวิศวกรรมอุตสาหการ คณะวิศวกรรมศาสตร์ มหาวิทยาลัยอุบลราชธานี
</t>
  </si>
  <si>
    <t>(เอกสารแนบ 1)</t>
  </si>
  <si>
    <t>4.ในข้อ 13 ถ้าแต่ละประเภทมีมากกว่า 1 บทความ ให้แทรกแถวเพิ่มเติม</t>
  </si>
  <si>
    <t>3.(เอกสารแนบ 1) ใช้เฉพาะหลักสูตรบัณฑิตศึกษา สาขาวิชาวิศวกรรมอุตสาหการ สำหรับหลักสูตรอื่นไม่ต้องปริ๊นเอกสารแนบ 1</t>
  </si>
  <si>
    <t>2.ในช่องใดไม่เกี่ยวข้องให้เว้นไว้ โดยไม่ต้องใส่ข้อความอื่น</t>
  </si>
  <si>
    <t>ผู้เห็นชอบ</t>
  </si>
  <si>
    <t>วันที่</t>
  </si>
  <si>
    <t>รองคณบดีฝ่ายวิชาการและบัณฑิตศึกษา</t>
  </si>
  <si>
    <t xml:space="preserve">4)รองคณบดีฝ่ายวิชาการและบัณฑิตศึกษา คณะวิศวกรรมศาสตร์
</t>
  </si>
  <si>
    <t>ผู้ตรวจสอบข้อมูล</t>
  </si>
  <si>
    <t>นักวิชาการศึกษา</t>
  </si>
  <si>
    <t>นางปาริชาติ ยอดคุณ</t>
  </si>
  <si>
    <t>3)เจ้าหน้าที่งานบัณฑิตศึกษา คณะวิศวกรรมศาสตร์</t>
  </si>
  <si>
    <t>ผู้รับรอง</t>
  </si>
  <si>
    <t>2)ประธานหลักสูตรระดับบัณฑิตศึกษา</t>
  </si>
  <si>
    <t>ผู้ให้ข้อมูล</t>
  </si>
  <si>
    <t>1)เจ้าหน้าที่หลักสูตรระดับบัณฑิตศึกษา</t>
  </si>
  <si>
    <t>ลายเซ็น</t>
  </si>
  <si>
    <t>ส่วนที่ 5 บุคคลผู้รับผิดชอบ</t>
  </si>
  <si>
    <t>ข้อที่ 16 ให้หลักสูตรตรวจสอบ</t>
  </si>
  <si>
    <t>ข้อที่ 15 ส่ง รูปเล่มวิทยานิพนธ์/การค้นคว้าอิสระ</t>
  </si>
  <si>
    <t>ข้อที่ 14 ส่ง CD บันทึกไฟล์วิทยานิพนธ์/การค้นคว้าอิสระ</t>
  </si>
  <si>
    <t>5)ส่งใบประกาศ</t>
  </si>
  <si>
    <t>4)ส่งรายชื่อคณะกรรมการจัดงานประชุม</t>
  </si>
  <si>
    <t>3)ส่งสารบัญ/กำหนด เวลาที่นำเสนอ</t>
  </si>
  <si>
    <t>2)ส่งหน้าปกเอกสารที่เผยแพร่</t>
  </si>
  <si>
    <t xml:space="preserve">1)ส่งบทความเต็มรูปแบบ </t>
  </si>
  <si>
    <t xml:space="preserve">2.ประเภทนำเสนอผลงานในที่ประชุมวิชาการ </t>
  </si>
  <si>
    <t>2)ส่งใบตอบรับให้ตีพิมพ์ (ที่มีระบุฉบับที่ ปีที่ ว.ด.ปที่ตีพิมพ์) ทั้งนี้ ต้องส่งเอกสารที่ได้รับการตีพิมพ์ให้มหาวิทยาลัยภายใน 3 เดือนหลังจากวันตีพิมพ์</t>
  </si>
  <si>
    <t>5)ส่งฐานข้อมูลการตีพิมพ์ในวารสาร</t>
  </si>
  <si>
    <t>4)ส่งรายชื่อคณะกรรมการบรรณาธิการวารสาร</t>
  </si>
  <si>
    <t>3)ส่งสารบัญ</t>
  </si>
  <si>
    <t>2)ส่งหน้าปกวารสารที่ตีพิมพ์</t>
  </si>
  <si>
    <t xml:space="preserve">1.ประเภทตีพิมพ์ผลงานในวารสาร </t>
  </si>
  <si>
    <t>ข้อ 13 แบ่งเป็น 2 ประเภทดังนี้</t>
  </si>
  <si>
    <t>ข้อ 12 ส่งใบรายการตรวจสอบรูปเล่มวิทยานิพนธ์/การค้นคว้าอิสระ</t>
  </si>
  <si>
    <t>ข้อ 11 ส่งข้อมูลตรวจสอบความซ้ำซ้อน</t>
  </si>
  <si>
    <t>ข้อ 8 ส่งคำสั่งแต่งตั้งอาจารย์ที่ปรึกษา/คำสั่งเปลี่ยนชื่อเรื่อง</t>
  </si>
  <si>
    <t>ข้อ 6-7,9-10 ส่งใบแจ้งผลสอบ และ/หรือ ใบรับรอบการแก้ไขสอบ(กรณีผ่านมีเงื่อนไข)</t>
  </si>
  <si>
    <t>ข้อ 4-5 ส่งใบแสดงผลการศึกษาวิชาภาษาอังกฤษจากระบบ Reg./ใบแจ้งผลสอบจากสถาบันที่จัดสอบ</t>
  </si>
  <si>
    <t>ข้อ 1-3 ส่งใบแสดงผลการศึกษาและข้อมูลตรวจสอบจบ จากระบบ Reg.</t>
  </si>
  <si>
    <t>เอกสาร ข้อมูลส่วนที่ 2</t>
  </si>
  <si>
    <t>ส่วนที่ 4 รายการหลักฐานที่ต้องส่ง</t>
  </si>
  <si>
    <t>ที่ประชุมคณะกรรมการบัณฑิตศึกษา ประจำคณะวิศวกรรมศาสตร์ (ระบุ ครั้งที่/ปี พ.ศ. วันที่ประชุม)</t>
  </si>
  <si>
    <t>ที่ประชุมคณะกรรมการบริหารหลักสูตร(ระบุ ครั้งที่/ปี พ.ศ. วันที่ประชุม)</t>
  </si>
  <si>
    <t>ส่วนที่ 3 ข้อมูลการเสนอที่ประชุมพิจารณารับรอง ก่อนการเสนอต่อ คกก.ประจำคณะ</t>
  </si>
  <si>
    <t>3) การตีพิมพ์ผลงานในวารสาร ต้องปรากฏในฐานข้อมูลได้กำหนดพร้อมให้แสดงหลักฐาน</t>
  </si>
  <si>
    <t>2) นศ.รหัส 57 ขึ้นไปบทความต้องขอตีพิมพ์/นำเสนอหลังการสอบเค้าโครง</t>
  </si>
  <si>
    <t>ผลการตรวจสอบ</t>
  </si>
  <si>
    <t xml:space="preserve">รายการพิจารณาในเงื่อนไข ตามเกณฑ์ของมหาวิทยาลัยและคณะ </t>
  </si>
  <si>
    <t>4) อื่น ๆ กรณีหลักสูตรกำหนดเกณฑ์เพิ่มเติม  (ถ้ามี)</t>
  </si>
  <si>
    <t>3) หลักสูตรไม่ได้กำหนด</t>
  </si>
  <si>
    <t>ระดับชาติ อย่างน้อย 1 เรื่อง  หรือ/และ ระดับนานาชาติ อย่างน้อย 1 เรื่อง</t>
  </si>
  <si>
    <t>กลุ่มที่ 1 สำหรับสาขาวิชาวิศวกรรมสิ่งแวดล้อม วิศวกรรมเครื่องกล วิศวกรรมโยธา วิศวกรรมไฟฟ้า</t>
  </si>
  <si>
    <t>วันที่ได้รับอนุญาตให้เข้าเล่มฉบับสมบูรณ์ จาก สนง.บริหารบัณฑิตศึกษา</t>
  </si>
  <si>
    <t>วันที่ได้รับการยอมรับผลการตรวจความซ้ำซ้อน จาก อาจารย์ที่ปรึกษาศึกษา</t>
  </si>
  <si>
    <t xml:space="preserve">วันที่แจ้งขอรับรองการแก้ไขวิทยานิพนธ์/การค้นคว้าอิสระ (เฉพาะ นศ.สอบผ่าน มีเงื่อนไข) </t>
  </si>
  <si>
    <t xml:space="preserve">วันที่สอบ(ผลสอบผ่าน มีเงื่อนไข) </t>
  </si>
  <si>
    <t xml:space="preserve">วันที่สอบ(ผลสอบผ่าน ไม่มีเงื่อนไข) </t>
  </si>
  <si>
    <t>ชื่อหัวข้อวิทยานิพนธ์/การค้นคว้าอิสระ ไทย-อังกฤษ (กรณีเปลี่ยนหัวข้อ/ชื่อเรื่อง ให้ระบุครั้งสุดท้าย)</t>
  </si>
  <si>
    <t>ชื่ออาจารย์ที่ปรึกษาวิทยานิพนธ์/การค้นคว้าอิสระ (ที่ปรึกษาหลักและร่วม)</t>
  </si>
  <si>
    <t>8.ผ่านการแต่งตั้งอาจารย์ที่ปรึกษาและหัวข้อวิทยานิพนธ์/การค้นคว้าอิสระ</t>
  </si>
  <si>
    <t xml:space="preserve">วันที่สอบ(ผลสอบต้องผ่าน) </t>
  </si>
  <si>
    <t>7.สอบผ่านวัดคุณสมบัติ(เฉพาะ ป.เอก)</t>
  </si>
  <si>
    <t xml:space="preserve">6.สอบผ่านประมวลความรู้(เฉพาะ ป.โท แผน ข) </t>
  </si>
  <si>
    <t>ป.เอก ( นศ.ทุกรหัส) ระบุ เช่น ผ่านการทดสอบ UBU Test แจ้งผลเมื่อวันที่</t>
  </si>
  <si>
    <t>5.ผ่านการวัดความรู้ภาษาอังกฤษเพื่อสำเร็จการศึกษา</t>
  </si>
  <si>
    <t xml:space="preserve">ป.เอก (เฉพาะ นศ.รหัส 60 ขึ้นไป) </t>
  </si>
  <si>
    <t xml:space="preserve">ป.โท (เฉพาะ นศ.รหัส 60 ขึ้นไป) </t>
  </si>
  <si>
    <t>4.ผ่านการวัดความรู้ภาษาอังกฤษเพื่อเข้าศึกษา</t>
  </si>
  <si>
    <t>เกรดเฉลี่ยสะสมที่ได้รับ</t>
  </si>
  <si>
    <t>ผลการดำเนินการและการตรวจสอบ</t>
  </si>
  <si>
    <t>ส่วนที่ 2 รายการตรวจสอบและเกณฑ์การผ่านเงื่อนไขสำเร็จการศึกษา</t>
  </si>
  <si>
    <t>1/2562</t>
  </si>
  <si>
    <t xml:space="preserve">ขออนุมัติสำเร็จการศึกษา (ภาคการศึกษา/ปีการศึกษา) </t>
  </si>
  <si>
    <t>เข้าศึกษา (ภาคการศึกษา/ปีการศึกษา)</t>
  </si>
  <si>
    <t>หลักสูตรที่เข้าศึกษา</t>
  </si>
  <si>
    <t>รายละเอียด</t>
  </si>
  <si>
    <t>ส่วนที่ 1 ข้อมูลพื้นฐานของ นศ.</t>
  </si>
  <si>
    <t>24 ก.ค. 2562</t>
  </si>
  <si>
    <r>
      <rPr>
        <u/>
        <sz val="11"/>
        <color rgb="FF000000"/>
        <rFont val="Tahoma"/>
        <family val="2"/>
      </rPr>
      <t>หมายเหตุ</t>
    </r>
    <r>
      <rPr>
        <sz val="11"/>
        <color theme="1"/>
        <rFont val="Tahoma"/>
        <family val="2"/>
        <charset val="222"/>
        <scheme val="minor"/>
      </rPr>
      <t xml:space="preserve"> คำชี้แจงการบันทึกข้อมูล</t>
    </r>
  </si>
  <si>
    <t>ประธานหลักสูตรบัณฑิตศึกษา สาขาวิชาวิศวกรรมอุตสาหการ</t>
  </si>
  <si>
    <t>ผู้ปฏิบัติงานบริหาร</t>
  </si>
  <si>
    <t>นางอัจจิมา โพธิ์ศรี</t>
  </si>
  <si>
    <t>ครบ</t>
  </si>
  <si>
    <t>ใช้เกณฑ์ในข้อนี้</t>
  </si>
  <si>
    <t>ผ่าน</t>
  </si>
  <si>
    <t>9.สอบผ่านเค้าโครงวิทยานิพนธ์/การค้นคว้าอิสระ</t>
  </si>
  <si>
    <t>ป.โท (เฉพาะ นศ.รหัส 60 ขึ้นไป) ระบุ เช่น สอบผ่านวิชา1421700-53 ภาษาอังกฤษสำหรับบัณฑิตศึกษา2/2556</t>
  </si>
  <si>
    <t xml:space="preserve">
</t>
  </si>
  <si>
    <t xml:space="preserve">2.สอบผ่านรายวิชาและเก็บหน่วยครบตามโครงสร้างหลักสูตร
</t>
  </si>
  <si>
    <t>1.รวมระยะเวลาการศึกษา</t>
  </si>
  <si>
    <t>1/2560</t>
  </si>
  <si>
    <t>วิศวกรรมศาสตรมหาบัณฑิต สาขาวิชาวิศวกรรมสิ่งแวดล้อม หลักสูตรปรับปรุง พ.ศ. 2555</t>
  </si>
  <si>
    <t>นักศึกษาระดับบัณฑิตศศึกษา คณะวิศวกรรมศาสตร์ มหาวิทยาลัยอุบลราชธานี</t>
  </si>
  <si>
    <t xml:space="preserve">ข.หมวดวิทยานิพนธ์  </t>
  </si>
  <si>
    <t xml:space="preserve">ข.หมวดวิทยานิพนธ์/การค้นคว้าอิสระ  </t>
  </si>
  <si>
    <t>2/2562</t>
  </si>
  <si>
    <t>2/2561</t>
  </si>
  <si>
    <t>1/2561</t>
  </si>
  <si>
    <t>2/2560</t>
  </si>
  <si>
    <t>2/2559</t>
  </si>
  <si>
    <t>1/2559</t>
  </si>
  <si>
    <t>2/2558</t>
  </si>
  <si>
    <t>1/2558</t>
  </si>
  <si>
    <t>2/2557</t>
  </si>
  <si>
    <t>1/2557</t>
  </si>
  <si>
    <t>2/2556</t>
  </si>
  <si>
    <t>1/2556</t>
  </si>
  <si>
    <t>ภาคการศึกษา</t>
  </si>
  <si>
    <t>แบบ 2.2</t>
  </si>
  <si>
    <t>แบบ 1.2</t>
  </si>
  <si>
    <t>ปรัชญาดุษฎีบัณฑิต สาขาวิชาวิศวกรรมไฟฟ้า หลักสูตรปรับปรุง พ.ศ. 2560</t>
  </si>
  <si>
    <t>ปรัชญาดุษฎีบัณฑิต สาขาวิชาวิศวกรรมไฟฟ้า หลักสูตรปรับปรุง พ.ศ. 2555</t>
  </si>
  <si>
    <t>ปรัชญาดุษฎีบัณฑิต สาขาวิชาวิศวกรรมอุตสาหการ หลักสูตรปรับปรุง พ.ศ. 2558</t>
  </si>
  <si>
    <t>ปรัชญาดุษบัณฑิต สาขาวิชาวิศวกรรมอุตสาหการ หลักสูตรปรับปรุง พ.ศ. 2553</t>
  </si>
  <si>
    <t>ปรัชญาดุษฎีบัณฑิต สาขาวิชาวิศวกรรมโยธา หลักสูตรปรับปรุง พ.ศ. 2559</t>
  </si>
  <si>
    <t>ปรัชญาดุษฎีบัณฑิต สาขาวิชาวิศวกรรมโยธา หลักสูตรปรับปรุง พ.ศ. 2554</t>
  </si>
  <si>
    <t>ปรัชญาดุษฎีบัณฑิต สาขาวิชาวิศวกรรมเครื่องกล หลักสูตรปรับปรุง พ.ศ. 2560</t>
  </si>
  <si>
    <t>ปรัชญาดุษฎีบัณฑิต สาขาวิชาวิศวกรรมเครื่องกล หลักสูตรปรับปรุง พ.ศ. 2555</t>
  </si>
  <si>
    <t>ปรัชญาดุษฎีบัณฑิต สาขาวิชาวิศวกรรมสิ่งแวดล้อม หลักสูตรปรับปรุง พ.ศ. 2560</t>
  </si>
  <si>
    <t>ปรัชญาดุษฎีบัณฑิต สาขาวิชาวิศวกรรมสิ่งแวดล้อม หลักสูตรปรับปรุง พ.ศ. 2555</t>
  </si>
  <si>
    <t>วิศวกรรมศาสตรมหาบัณฑิต สาขาวิชาวิศวกรรมไฟฟ้า หลักสูตรปรับปรุง พ.ศ. 2560</t>
  </si>
  <si>
    <t>วิศวกรรมศาสตรมหาบัณฑิต สาขาวิชาวิศวกรรมไฟฟ้า หลักสูตรปรับปรุง พ.ศ. 2555</t>
  </si>
  <si>
    <t>วิศวกรรมศาสตรมหาบัณฑิต สาขาวิชาวิศวกรรมอุตสาหการ หลักสูตรปรับปรุง พ.ศ. 2558</t>
  </si>
  <si>
    <t>วิศวกรรมศาสตรมหาบัณฑิต สาขาวิชาวิศวกรรมอุตสาหการ หลักสูตรปรับปรุง พ.ศ. 2553</t>
  </si>
  <si>
    <t>วิศวกรรมศาสตรมหาบัณฑิต สาขาวิชาวิศวกรรมโยธา หลักสูตรปรับปรุง พ.ศ. 2559</t>
  </si>
  <si>
    <t>วิศวกรรมศาสตรมหาบัณฑิต สาขาวิชาวิศวกรรมโยธา หลักสูตรปรับปรุง พ.ศ. 2554</t>
  </si>
  <si>
    <t>วิศวกรรมศาสตรมหาบัณฑิต สาขาวิชาวิศวกรรมเครื่องกล หลักสูตรปรับปรุง พ.ศ. 2560</t>
  </si>
  <si>
    <t>วิศวกรรมศาสตรมหาบัณฑิต สาขาวิชาวิศวกรรมเครื่องกล หลักสูตรปรับปรุง พ.ศ. 2555</t>
  </si>
  <si>
    <t>วิศวกรรมศาสตรมหาบัณฑิต สาขาวิชาวิศวกรรมสิ่งแวดล้อม หลักสูตรปรับปรุง พ.ศ. 2560</t>
  </si>
  <si>
    <t>ชื่อหลักสูตร</t>
  </si>
  <si>
    <t>ประธานหลักสูตร</t>
  </si>
  <si>
    <t>ชื่อตำแหน่งผู้บริหาร</t>
  </si>
  <si>
    <t>ชื่อตำแหน่ง เจ้าหน้าที่</t>
  </si>
  <si>
    <t>ประธานหลักสูตรบัณฑิตศึกษา สาขาวิชาวิศวกรรมไฟฟ้า</t>
  </si>
  <si>
    <t>ประธานหลักสูตรบัณฑิตศึกษา สาขาวิชาวิศวกรรมโยธา</t>
  </si>
  <si>
    <t>ประธานหลักสูตรบัณฑิตศึกษา สาขาวิชาวิศวกรรมเครื่องกล</t>
  </si>
  <si>
    <t>ประธานหลักสูตรบัณฑิตศึกษา สาขาวิชาวิศวกรรมสิ่งแวดล้อม</t>
  </si>
  <si>
    <t>ชื่อ สาขาวิชา</t>
  </si>
  <si>
    <t>ชื่อรองคณบดีฝ่ายวิชาการและบัณฑิตศึกษา</t>
  </si>
  <si>
    <t>ไม่ครบ</t>
  </si>
  <si>
    <t>รายการส่งเอกสาร</t>
  </si>
  <si>
    <t>ยังไม่ตรวจสอบ</t>
  </si>
  <si>
    <t>ไม่มีหนี้ค้าง</t>
  </si>
  <si>
    <t>มีหนี้ค้าง</t>
  </si>
  <si>
    <t>ตรวจสอบหนี้สิน</t>
  </si>
  <si>
    <t>เกณฑ์ตีพิมพ์</t>
  </si>
  <si>
    <t>ไม่ผ่าน</t>
  </si>
  <si>
    <t>ชื่อเจ้าหน้าที่งานบัณฑิต</t>
  </si>
  <si>
    <t>ชื่อประธานหลักสูตร</t>
  </si>
  <si>
    <t>นางสาวไทวัลย์ กองสิน</t>
  </si>
  <si>
    <t>นางสาวสุภาภรณ์ บุญงาม</t>
  </si>
  <si>
    <t>นางสาวจิรปรียา อกอุ่น</t>
  </si>
  <si>
    <t>นางสุมาลี จันทนะชาติ</t>
  </si>
  <si>
    <t>ชื่อเจ้าหน้าที่</t>
  </si>
  <si>
    <t>ก.หมวดวิชาเฉพาะ กลุ่มวิชาพื้นฐาน</t>
  </si>
  <si>
    <t xml:space="preserve">ก.หมวดวิชาเฉพาะ กลุ่มวิชาบังคับ </t>
  </si>
  <si>
    <t xml:space="preserve">ก.หมวดวิชาเฉพาะ กลุ่มวิชาเลือก </t>
  </si>
  <si>
    <t>48 หน่วยกิต</t>
  </si>
  <si>
    <t>5 หน่วยกิต(ไม่นับหน่วยกิต)</t>
  </si>
  <si>
    <t>รวม 48 หน่วยกิต</t>
  </si>
  <si>
    <t>30 เม.ย. 2559</t>
  </si>
  <si>
    <t>26 ส.ค. 2559</t>
  </si>
  <si>
    <t>26 ก.ย. 2559</t>
  </si>
  <si>
    <t>20 ส.ค. 2562</t>
  </si>
  <si>
    <t>ครั้งที่ 10/2562 วันที่ 23 สิงหาคม 2562</t>
  </si>
  <si>
    <t>1) บทความต้องมี นศ.เป็นชื่อแรก กรณีไม่มีชื่ออาจารย์ที่ปรึกษาด้วยต้องมีหนังสือยินยอมจากที่ปรึกษา</t>
  </si>
  <si>
    <r>
      <t xml:space="preserve">1) ตีพิมพ์ในวารสาร(แต่ป.เอก ให้ตีพิมพ์เป็นหลัก) </t>
    </r>
    <r>
      <rPr>
        <u/>
        <sz val="11"/>
        <color rgb="FF000000"/>
        <rFont val="TH SarabunPSK"/>
        <family val="2"/>
      </rPr>
      <t>หรือ</t>
    </r>
    <r>
      <rPr>
        <sz val="11"/>
        <color theme="1"/>
        <rFont val="TH SarabunPSK"/>
        <family val="2"/>
      </rPr>
      <t xml:space="preserve"> นำเสนอผลงานในที่ประชุมวิชาการ</t>
    </r>
  </si>
  <si>
    <r>
      <t xml:space="preserve">2) ตีพิมพ์ในวารสาร </t>
    </r>
    <r>
      <rPr>
        <u/>
        <sz val="11"/>
        <color rgb="FF000000"/>
        <rFont val="TH SarabunPSK"/>
        <family val="2"/>
      </rPr>
      <t>และ</t>
    </r>
    <r>
      <rPr>
        <sz val="11"/>
        <color theme="1"/>
        <rFont val="TH SarabunPSK"/>
        <family val="2"/>
      </rPr>
      <t xml:space="preserve"> นำเสนอผลงานในที่ประชุมวิชาการ</t>
    </r>
  </si>
  <si>
    <t>ครั้งที่ 7/2562 วันที่ 23 สิงหาคม 2562</t>
  </si>
  <si>
    <r>
      <rPr>
        <b/>
        <sz val="10"/>
        <color rgb="FF000000"/>
        <rFont val="Tahoma"/>
        <family val="2"/>
      </rPr>
      <t>กรณีที่ 1</t>
    </r>
    <r>
      <rPr>
        <sz val="10"/>
        <color theme="1"/>
        <rFont val="Tahoma"/>
        <family val="2"/>
        <charset val="222"/>
        <scheme val="minor"/>
      </rPr>
      <t xml:space="preserve"> </t>
    </r>
    <r>
      <rPr>
        <sz val="10"/>
        <color rgb="FF000000"/>
        <rFont val="Tahoma"/>
        <family val="2"/>
      </rPr>
      <t xml:space="preserve">ได้ตีพิมพ์แล้ว/นำเสนอแล้ว </t>
    </r>
  </si>
  <si>
    <r>
      <rPr>
        <b/>
        <sz val="10"/>
        <color rgb="FF000000"/>
        <rFont val="Tahoma"/>
        <family val="2"/>
      </rPr>
      <t>กรณีที่ 2</t>
    </r>
    <r>
      <rPr>
        <sz val="10"/>
        <color theme="1"/>
        <rFont val="Tahoma"/>
        <family val="2"/>
        <charset val="222"/>
        <scheme val="minor"/>
      </rPr>
      <t xml:space="preserve"> </t>
    </r>
    <r>
      <rPr>
        <sz val="10"/>
        <color rgb="FF000000"/>
        <rFont val="Tahoma"/>
        <family val="2"/>
      </rPr>
      <t>ยังไม่ได้ตีพิมพ์แต่ได้รับตอบรับให้ตีพิมพ์</t>
    </r>
    <r>
      <rPr>
        <sz val="10"/>
        <color theme="1"/>
        <rFont val="Tahoma"/>
        <family val="2"/>
        <charset val="222"/>
        <scheme val="minor"/>
      </rPr>
      <t xml:space="preserve"> </t>
    </r>
  </si>
  <si>
    <t>1.ตีพิมพ์ในวารสาร/สื่อสิ่งพิมพ์ทางวิชาการ ระดับนานาชาติ(มีผู้ทรงคุณวุฒิพิจารณา)และอยู่ในฐานที่เป็นที่ยอมรับโดย สกอ./คกก.หลักสูตรเห็นชอบ อย่างน้อย 1 เรื่อง</t>
  </si>
  <si>
    <r>
      <rPr>
        <b/>
        <sz val="13"/>
        <color rgb="FF000000"/>
        <rFont val="TH SarabunPSK"/>
        <family val="2"/>
      </rPr>
      <t>ประเภท</t>
    </r>
    <r>
      <rPr>
        <b/>
        <sz val="13"/>
        <color theme="1"/>
        <rFont val="TH SarabunPSK"/>
        <family val="2"/>
      </rPr>
      <t xml:space="preserve"> </t>
    </r>
    <r>
      <rPr>
        <b/>
        <u/>
        <sz val="13"/>
        <color rgb="FF000000"/>
        <rFont val="TH SarabunPSK"/>
        <family val="2"/>
      </rPr>
      <t>นำเสนอผลงานวิจัยในที่ประชุมวิชาการ</t>
    </r>
    <r>
      <rPr>
        <b/>
        <sz val="13"/>
        <color theme="1"/>
        <rFont val="TH SarabunPSK"/>
        <family val="2"/>
      </rPr>
      <t xml:space="preserve"> 
ระบุข้อความนี้ทุกบทความ (บทความที่...เรื่อง....,ชื่องานประชุม,ว.ด.ป.จัดงาน,จังหวัดที่จัดงาน,ชื่อผู้เขียนตามลำดับ)</t>
    </r>
    <r>
      <rPr>
        <sz val="13"/>
        <color theme="1"/>
        <rFont val="TH SarabunPSK"/>
        <family val="2"/>
      </rPr>
      <t xml:space="preserve">
</t>
    </r>
  </si>
  <si>
    <r>
      <rPr>
        <b/>
        <sz val="13"/>
        <color rgb="FF000000"/>
        <rFont val="TH SarabunPSK"/>
        <family val="2"/>
      </rPr>
      <t xml:space="preserve">ประเภท </t>
    </r>
    <r>
      <rPr>
        <b/>
        <u/>
        <sz val="13"/>
        <color rgb="FF000000"/>
        <rFont val="TH SarabunPSK"/>
        <family val="2"/>
      </rPr>
      <t>ตีพิมพ์ผลงานวิจัยในวารสาร</t>
    </r>
    <r>
      <rPr>
        <b/>
        <sz val="13"/>
        <color theme="1"/>
        <rFont val="TH SarabunPSK"/>
        <family val="2"/>
      </rPr>
      <t xml:space="preserve"> 
ระบุข้อความนี้ทุกบทความ (บทความที่.....เรื่อง...., ชื่อวารสาร,ฉบับที่,ปีที่,ว.ด.ป ที่ตีพิมพ์,ฐานข้อมูลวารสารที่ตีพิมพ์,และชื่อผู้เขียนตามลำดับ)</t>
    </r>
    <r>
      <rPr>
        <sz val="11"/>
        <color theme="1"/>
        <rFont val="Tahoma"/>
        <family val="2"/>
        <charset val="222"/>
        <scheme val="minor"/>
      </rPr>
      <t xml:space="preserve">
</t>
    </r>
  </si>
  <si>
    <t>1.ในช่องที่มี Drop Down Listให้เลือกข้อความภายใน Drop Down List เท่านั้น</t>
  </si>
  <si>
    <r>
      <t xml:space="preserve">            </t>
    </r>
    <r>
      <rPr>
        <b/>
        <u/>
        <sz val="11"/>
        <color rgb="FF000000"/>
        <rFont val="TH SarabunPSK"/>
        <family val="2"/>
      </rPr>
      <t>ป.โท แบบ ก1 และ ก2</t>
    </r>
  </si>
  <si>
    <r>
      <t xml:space="preserve">              - ตีพิมพ์ผลงานในวารสารทางวิชาการระดับชาติ </t>
    </r>
    <r>
      <rPr>
        <u/>
        <sz val="11"/>
        <rFont val="TH SarabunPSK"/>
        <family val="2"/>
      </rPr>
      <t>หรือ</t>
    </r>
    <r>
      <rPr>
        <sz val="11"/>
        <color theme="1"/>
        <rFont val="TH SarabunPSK"/>
        <family val="2"/>
      </rPr>
      <t xml:space="preserve"> ตีพิมพ์ในรายงานสืบเนื่องจากการประชุมวิชาการระดับชาติ อย่างน้อย 1 เรื่อง</t>
    </r>
  </si>
  <si>
    <r>
      <t xml:space="preserve">            1.) </t>
    </r>
    <r>
      <rPr>
        <b/>
        <u/>
        <sz val="11"/>
        <color rgb="FF000000"/>
        <rFont val="TH SarabunPSK"/>
        <family val="2"/>
      </rPr>
      <t>ป.โท แบบ ก1</t>
    </r>
    <r>
      <rPr>
        <b/>
        <sz val="11"/>
        <color rgb="FF000000"/>
        <rFont val="TH SarabunPSK"/>
        <family val="2"/>
      </rPr>
      <t xml:space="preserve">  </t>
    </r>
    <r>
      <rPr>
        <sz val="11"/>
        <color theme="1"/>
        <rFont val="TH SarabunPSK"/>
        <family val="2"/>
      </rPr>
      <t>(โดยเลือกข้อใดข้อหนึ่ง)</t>
    </r>
  </si>
  <si>
    <r>
      <t xml:space="preserve">- </t>
    </r>
    <r>
      <rPr>
        <sz val="11"/>
        <color theme="1"/>
        <rFont val="TH SarabunPSK"/>
        <family val="2"/>
      </rPr>
      <t>สำหรับนักศึกษา ป.โท  แบบ ก1 รหัส 60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เป็นต้นไป</t>
    </r>
  </si>
  <si>
    <r>
      <t xml:space="preserve">                </t>
    </r>
    <r>
      <rPr>
        <sz val="11"/>
        <color theme="1"/>
        <rFont val="TH SarabunPSK"/>
        <family val="2"/>
      </rPr>
      <t>1.1)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 xml:space="preserve">ตีพิมพ์ผลงานในวารสารทางวิชาการระดับชาติ </t>
    </r>
    <r>
      <rPr>
        <u/>
        <sz val="11"/>
        <color rgb="FF000000"/>
        <rFont val="TH SarabunPSK"/>
        <family val="2"/>
      </rPr>
      <t>หรือ</t>
    </r>
    <r>
      <rPr>
        <sz val="11"/>
        <color theme="1"/>
        <rFont val="TH SarabunPSK"/>
        <family val="2"/>
      </rPr>
      <t xml:space="preserve"> ระดับนานาชาติ อย่างน้อย 1 เรื่อง </t>
    </r>
    <r>
      <rPr>
        <b/>
        <u/>
        <sz val="11"/>
        <color rgb="FF000000"/>
        <rFont val="TH SarabunPSK"/>
        <family val="2"/>
      </rPr>
      <t>หรือ</t>
    </r>
    <r>
      <rPr>
        <sz val="11"/>
        <color theme="1"/>
        <rFont val="TH SarabunPSK"/>
        <family val="2"/>
      </rPr>
      <t xml:space="preserve"> </t>
    </r>
  </si>
  <si>
    <r>
      <t xml:space="preserve">                 1.2) ตีพิมพ์ในรายงานสืบเนื่อง จากการประชุมวิชาการระดับนานาชาติ อย่างน้อย 1 เรื่อง</t>
    </r>
    <r>
      <rPr>
        <b/>
        <sz val="11"/>
        <rFont val="TH SarabunPSK"/>
        <family val="2"/>
      </rPr>
      <t xml:space="preserve"> </t>
    </r>
    <r>
      <rPr>
        <b/>
        <u/>
        <sz val="11"/>
        <rFont val="TH SarabunPSK"/>
        <family val="2"/>
      </rPr>
      <t>หรือ</t>
    </r>
    <r>
      <rPr>
        <b/>
        <sz val="11"/>
        <rFont val="TH SarabunPSK"/>
        <family val="2"/>
      </rPr>
      <t xml:space="preserve"> </t>
    </r>
  </si>
  <si>
    <r>
      <t xml:space="preserve">                </t>
    </r>
    <r>
      <rPr>
        <sz val="11"/>
        <color theme="1"/>
        <rFont val="TH SarabunPSK"/>
        <family val="2"/>
      </rPr>
      <t>1.3)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ตีพิมพ์ในรายงานสืบเนื่องจากการประชุมวิชาการระดับชาติ อย่างน้อย 2 เรื่อง</t>
    </r>
  </si>
  <si>
    <r>
      <t xml:space="preserve">            2.) </t>
    </r>
    <r>
      <rPr>
        <b/>
        <u/>
        <sz val="11"/>
        <color rgb="FF000000"/>
        <rFont val="TH SarabunPSK"/>
        <family val="2"/>
      </rPr>
      <t>ป.โท แบบ ก2</t>
    </r>
  </si>
  <si>
    <r>
      <t xml:space="preserve">                 - ตีพิมพ์ผลงานในวารสารทางวิชาการระดับชาติ หรือระดับนานาชาติ </t>
    </r>
    <r>
      <rPr>
        <b/>
        <u/>
        <sz val="11"/>
        <color rgb="FF000000"/>
        <rFont val="TH SarabunPSK"/>
        <family val="2"/>
      </rPr>
      <t>หรือ</t>
    </r>
    <r>
      <rPr>
        <sz val="11"/>
        <color theme="1"/>
        <rFont val="TH SarabunPSK"/>
        <family val="2"/>
      </rPr>
      <t xml:space="preserve"> ตีพิมพ์ในรายงานสืบเนื่องจากการประชุมวิชาการระดับชาติ หรือระดับนานาชาติ  อย่างน้อย 1 เรื่อง</t>
    </r>
  </si>
  <si>
    <r>
      <t xml:space="preserve">- </t>
    </r>
    <r>
      <rPr>
        <sz val="11"/>
        <color theme="1"/>
        <rFont val="TH SarabunPSK"/>
        <family val="2"/>
      </rPr>
      <t>สำหรับนักศึกษา ป.โท  แบบ ก2 รหัส 60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เป็นต้นไป</t>
    </r>
  </si>
  <si>
    <r>
      <t xml:space="preserve">            </t>
    </r>
    <r>
      <rPr>
        <b/>
        <u/>
        <sz val="11"/>
        <color rgb="FF000000"/>
        <rFont val="TH SarabunPSK"/>
        <family val="2"/>
      </rPr>
      <t>ป.เอก แบบ 1 และ แบบ 2</t>
    </r>
    <r>
      <rPr>
        <sz val="11"/>
        <color theme="1"/>
        <rFont val="TH SarabunPSK"/>
        <family val="2"/>
      </rPr>
      <t xml:space="preserve">  มี 3 แนวทาง  (โดยเลือกข้อใดข้อหนึ่ง)</t>
    </r>
  </si>
  <si>
    <r>
      <t>- สำหรับนักศึกษา ป.เอก รหัส 54 –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58 (ที่เข้าศึกษา ในเทอม 1/2558)</t>
    </r>
  </si>
  <si>
    <r>
      <t xml:space="preserve">                 1.) ตีพิมพ์ผลงานในวารสารทางวิชาการระดับนานาชาติ  1 เรื่อง </t>
    </r>
    <r>
      <rPr>
        <b/>
        <u/>
        <sz val="11"/>
        <color rgb="FF000000"/>
        <rFont val="TH SarabunPSK"/>
        <family val="2"/>
      </rPr>
      <t>และ</t>
    </r>
    <r>
      <rPr>
        <sz val="11"/>
        <color theme="1"/>
        <rFont val="TH SarabunPSK"/>
        <family val="2"/>
      </rPr>
      <t xml:space="preserve"> ตีพิมพ์ในรายงานสืบเนื่องจากการประชุมวิชาการระดับนานาชาติ อย่างน้อยอีก 1 เรื่อง</t>
    </r>
  </si>
  <si>
    <r>
      <t xml:space="preserve">                 2.) ตีพิมพ์ผลงานในวารสารในฐานข้อมูลของ TCI กลุ่ม1 บทความเป็นภาษาอังกฤษ  1 เรื่อง  </t>
    </r>
    <r>
      <rPr>
        <b/>
        <u/>
        <sz val="11"/>
        <color rgb="FF000000"/>
        <rFont val="TH SarabunPSK"/>
        <family val="2"/>
      </rPr>
      <t>และ</t>
    </r>
    <r>
      <rPr>
        <sz val="11"/>
        <color theme="1"/>
        <rFont val="TH SarabunPSK"/>
        <family val="2"/>
      </rPr>
      <t xml:space="preserve"> ตีพิมพ์ในรายงานสืบเนื่องจากการประชุมวิชาการระดับนานาชาติ อย่างน้อย 2 เรื่อง</t>
    </r>
  </si>
  <si>
    <r>
      <t xml:space="preserve">                 3.) ตีพิมพ์ผลงานในวารสารในฐานข้อมูลของ TCI กลุ่ม1 บทความเป็นภาษาไทย 1 เรื่อง </t>
    </r>
    <r>
      <rPr>
        <b/>
        <u/>
        <sz val="11"/>
        <color rgb="FF000000"/>
        <rFont val="TH SarabunPSK"/>
        <family val="2"/>
      </rPr>
      <t>และ</t>
    </r>
    <r>
      <rPr>
        <sz val="11"/>
        <color theme="1"/>
        <rFont val="TH SarabunPSK"/>
        <family val="2"/>
      </rPr>
      <t xml:space="preserve"> ตีพิมพ์ในรายงานสืบเนื่องจากการประชุมวิชาการระดับนานาชาติ อย่างน้อย 2 เรื่อง </t>
    </r>
    <r>
      <rPr>
        <b/>
        <u/>
        <sz val="11"/>
        <color rgb="FF000000"/>
        <rFont val="TH SarabunPSK"/>
        <family val="2"/>
      </rPr>
      <t>และ</t>
    </r>
    <r>
      <rPr>
        <sz val="11"/>
        <color theme="1"/>
        <rFont val="TH SarabunPSK"/>
        <family val="2"/>
      </rPr>
      <t xml:space="preserve"> ตีพิมพ์ในรายงานสืบเนื่องจากการประชุมวิชาการระดับชาติ อย่างน้อย 2 เรื่อง</t>
    </r>
  </si>
  <si>
    <r>
      <t xml:space="preserve">            1.) </t>
    </r>
    <r>
      <rPr>
        <b/>
        <u/>
        <sz val="11"/>
        <color rgb="FF000000"/>
        <rFont val="TH SarabunPSK"/>
        <family val="2"/>
      </rPr>
      <t>ป.เอก แบบ 1</t>
    </r>
  </si>
  <si>
    <r>
      <t>-สำหรับนักศึกษา ป.เอก แบบ 1 รหัส 58 (ที่เข้าศึกษา ในเทอม 2/2558)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เป็นต้นไป</t>
    </r>
  </si>
  <si>
    <r>
      <t xml:space="preserve">                1.1) ตีพิมพ์ผลงานในวารสารทางวิชาการระดับนานาชาติ  1 เรื่อง</t>
    </r>
    <r>
      <rPr>
        <b/>
        <sz val="11"/>
        <color rgb="FF000000"/>
        <rFont val="TH SarabunPSK"/>
        <family val="2"/>
      </rPr>
      <t xml:space="preserve"> </t>
    </r>
    <r>
      <rPr>
        <b/>
        <u/>
        <sz val="11"/>
        <color rgb="FF000000"/>
        <rFont val="TH SarabunPSK"/>
        <family val="2"/>
      </rPr>
      <t>และ</t>
    </r>
    <r>
      <rPr>
        <sz val="11"/>
        <color theme="1"/>
        <rFont val="TH SarabunPSK"/>
        <family val="2"/>
      </rPr>
      <t xml:space="preserve"> </t>
    </r>
  </si>
  <si>
    <r>
      <t xml:space="preserve">                1.2) ตีพิมพ์ผลงานในวารสารทางวิชาการระดับชาติ </t>
    </r>
    <r>
      <rPr>
        <u/>
        <sz val="11"/>
        <color rgb="FF000000"/>
        <rFont val="TH SarabunPSK"/>
        <family val="2"/>
      </rPr>
      <t>หรือ</t>
    </r>
    <r>
      <rPr>
        <sz val="11"/>
        <color theme="1"/>
        <rFont val="TH SarabunPSK"/>
        <family val="2"/>
      </rPr>
      <t xml:space="preserve"> ระดับนานาชาติ อย่างน้อยอีก 1 เรื่อง</t>
    </r>
  </si>
  <si>
    <r>
      <t>-สำหรับนักศึกษา ป.เอก แบบ 2 รหัส 58 (ที่เข้าศึกษาในเทอม 2/2558)</t>
    </r>
    <r>
      <rPr>
        <b/>
        <sz val="11"/>
        <color rgb="FF000000"/>
        <rFont val="TH SarabunPSK"/>
        <family val="2"/>
      </rPr>
      <t xml:space="preserve"> </t>
    </r>
    <r>
      <rPr>
        <sz val="11"/>
        <color theme="1"/>
        <rFont val="TH SarabunPSK"/>
        <family val="2"/>
      </rPr>
      <t>เป็นต้นไป</t>
    </r>
  </si>
  <si>
    <r>
      <t xml:space="preserve">            2.) </t>
    </r>
    <r>
      <rPr>
        <b/>
        <u/>
        <sz val="11"/>
        <color rgb="FF000000"/>
        <rFont val="TH SarabunPSK"/>
        <family val="2"/>
      </rPr>
      <t>ป.เอก แบบ 2</t>
    </r>
  </si>
  <si>
    <r>
      <t>หมายเหตุ</t>
    </r>
    <r>
      <rPr>
        <sz val="11"/>
        <color theme="1"/>
        <rFont val="TH SarabunPSK"/>
        <family val="2"/>
      </rPr>
      <t xml:space="preserve"> คำชี้แจงเอกสารแนบ 1</t>
    </r>
  </si>
  <si>
    <t>4 ปี 9 เดือน</t>
  </si>
  <si>
    <t>สอบผ่านวิชา1421700-53 ภาษาอังกฤษสำหรับบัณฑิตศึกษา1/2560</t>
  </si>
  <si>
    <t xml:space="preserve">การปรับประสิทธิภาพเชิงความร้อนของเตาแก๊สแรงดันด้วยการไหลแบบหมุนวนโดยพลศาสตร์ของไหลเชิงคำนวณ(THERMAL EFFICIENCY IMPROVEMENT OF HIGN PRESSURE GAS STOVE USING SWIRLING FLOW BY COMPUTATIOLNAL FLUID DYNAMICS
</t>
  </si>
  <si>
    <t>21 ส.ค. 2562</t>
  </si>
  <si>
    <r>
      <t xml:space="preserve">เรื่อง </t>
    </r>
    <r>
      <rPr>
        <sz val="13"/>
        <rFont val="TH SarabunPSK"/>
        <family val="2"/>
      </rPr>
      <t>Simulation Study of LPG Cooking Burner</t>
    </r>
    <r>
      <rPr>
        <b/>
        <sz val="13"/>
        <rFont val="TH SarabunPSK"/>
        <family val="2"/>
      </rPr>
      <t>,ฉบับที่,ปีที่,ว.ด.ป ที่ตีพิมพ์ Vol.</t>
    </r>
    <r>
      <rPr>
        <sz val="13"/>
        <rFont val="TH SarabunPSK"/>
        <family val="2"/>
      </rPr>
      <t>7 No.3.7 (4-07-2018) หน้า142-144</t>
    </r>
    <r>
      <rPr>
        <b/>
        <sz val="13"/>
        <rFont val="TH SarabunPSK"/>
        <family val="2"/>
      </rPr>
      <t xml:space="preserve">,ฐานข้อมูลวารสารที่ตีพิมพ์ </t>
    </r>
    <r>
      <rPr>
        <sz val="13"/>
        <rFont val="TH SarabunPSK"/>
        <family val="2"/>
      </rPr>
      <t>SJR</t>
    </r>
    <r>
      <rPr>
        <b/>
        <sz val="13"/>
        <rFont val="TH SarabunPSK"/>
        <family val="2"/>
      </rPr>
      <t xml:space="preserve"> ,และชื่อผู้เขียนตามลำดับ </t>
    </r>
    <r>
      <rPr>
        <sz val="13"/>
        <rFont val="TH SarabunPSK"/>
        <family val="2"/>
      </rPr>
      <t>Mana Wichangarm,Anirut Matthujak,Thanarath Sriveerakul</t>
    </r>
  </si>
  <si>
    <t>2.และนำเสนอด้วยวาจาต่อที่ประชุม ระดับนานาชาติ โดยมีผู้ทรงคุณวุฒิพิจารณาบทความและมีรายงานการประชุม อย่างน้อย 1 เรื่อง</t>
  </si>
  <si>
    <r>
      <t>เรื่อง</t>
    </r>
    <r>
      <rPr>
        <sz val="13"/>
        <rFont val="TH SarabunPSK"/>
        <family val="2"/>
      </rPr>
      <t xml:space="preserve"> Numerical study of combustion phenomena in the energy-saving cooking stove</t>
    </r>
    <r>
      <rPr>
        <b/>
        <sz val="13"/>
        <rFont val="TH SarabunPSK"/>
        <family val="2"/>
      </rPr>
      <t xml:space="preserve">,ชื่องานประชุม </t>
    </r>
    <r>
      <rPr>
        <sz val="13"/>
        <rFont val="TH SarabunPSK"/>
        <family val="2"/>
      </rPr>
      <t>The9th TSME International Conference on Mechanical Engineering</t>
    </r>
    <r>
      <rPr>
        <b/>
        <sz val="13"/>
        <rFont val="TH SarabunPSK"/>
        <family val="2"/>
      </rPr>
      <t xml:space="preserve">,ว.ด.ป.จัดงาน </t>
    </r>
    <r>
      <rPr>
        <sz val="13"/>
        <rFont val="TH SarabunPSK"/>
        <family val="2"/>
      </rPr>
      <t>11-14 December 2018</t>
    </r>
    <r>
      <rPr>
        <b/>
        <sz val="13"/>
        <rFont val="TH SarabunPSK"/>
        <family val="2"/>
      </rPr>
      <t xml:space="preserve">,จังหวัดที่จัดงาน </t>
    </r>
    <r>
      <rPr>
        <sz val="13"/>
        <rFont val="TH SarabunPSK"/>
        <family val="2"/>
      </rPr>
      <t>Phuket Thailand</t>
    </r>
    <r>
      <rPr>
        <b/>
        <sz val="13"/>
        <rFont val="TH SarabunPSK"/>
        <family val="2"/>
      </rPr>
      <t xml:space="preserve">,ชื่อผู้เขียนตามลำดับ </t>
    </r>
    <r>
      <rPr>
        <sz val="13"/>
        <rFont val="TH SarabunPSK"/>
        <family val="2"/>
      </rPr>
      <t>M.Wichangarm and A Matthujak</t>
    </r>
  </si>
  <si>
    <t>รายการพิจารณาบทความ ตามเกณฑ์ของหลักสูตรฯ เครื่องกล</t>
  </si>
  <si>
    <t>นางสาวอารยา การุณรัตน์</t>
  </si>
  <si>
    <t>ชื่อ/รหัส</t>
  </si>
  <si>
    <t>3)ส่งฐานข้อมูลการตีพิมพ์ในวารสาร</t>
  </si>
  <si>
    <t>11.สอบผ่านวิทยานิพนธ์/การค้นคว้าอิสระ</t>
  </si>
  <si>
    <t>13.ผ่านการตรวจสอบรูปเล่มวิทยานิพนธ์/การค้นคว้าอิสระ</t>
  </si>
  <si>
    <t>14. มีบทความวิจัย ที่เป็นส่วนหนึ่งของวิทยานิพนธ์/การค้นคว้าอิสระ เพื่อขออนุมัติสำเร็จการศึกษา</t>
  </si>
  <si>
    <t>15.ส่ง CDวิทยานิพนธ์/การค้นคว้าอิสระ(จำนวน 2 แผ่น)</t>
  </si>
  <si>
    <t>16.ส่งรูปเล่มวิทยานิพนธ์/การค้นคว้าอิสระ ฉบับสมบูรณ์ (จำนวน 3 เล่ม)</t>
  </si>
  <si>
    <t>17.ผ่านการตรวจสอบหนี้สิน (ติดค้างกับ หลักสูตร คณะ มหาวิทยาลัย ห้องสมุด)</t>
  </si>
  <si>
    <t xml:space="preserve">นายมานะ </t>
  </si>
  <si>
    <t>3.มีเกรดเฉลี่ยสะสม 3.00 ขึ้นไป (เฉพาะ แผน ข/ก2/2.1/2.2)</t>
  </si>
  <si>
    <r>
      <rPr>
        <b/>
        <sz val="14"/>
        <rFont val="TH SarabunPSK"/>
        <family val="2"/>
      </rPr>
      <t>ป.เอก</t>
    </r>
    <r>
      <rPr>
        <sz val="14"/>
        <color theme="1"/>
        <rFont val="TH SarabunPSK"/>
        <family val="2"/>
      </rPr>
      <t xml:space="preserve"> ได้ไม่น้อยกว่า72 หน่วยกิต (เฉพาะรายวิชาที่นับหน่วยกิต)</t>
    </r>
  </si>
  <si>
    <r>
      <rPr>
        <b/>
        <sz val="14"/>
        <rFont val="TH SarabunPSK"/>
        <family val="2"/>
      </rPr>
      <t>ป.เอก</t>
    </r>
    <r>
      <rPr>
        <sz val="14"/>
        <color theme="1"/>
        <rFont val="TH SarabunPSK"/>
        <family val="2"/>
      </rPr>
      <t xml:space="preserve"> ได้ไม่น้อยกว่า48 หน่วยกิต (เฉพาะรายวิชาที่นับหน่วยกิต)</t>
    </r>
  </si>
  <si>
    <r>
      <rPr>
        <b/>
        <sz val="14"/>
        <rFont val="TH SarabunPSK"/>
        <family val="2"/>
      </rPr>
      <t>ป.โท</t>
    </r>
    <r>
      <rPr>
        <sz val="14"/>
        <color theme="1"/>
        <rFont val="TH SarabunPSK"/>
        <family val="2"/>
      </rPr>
      <t xml:space="preserve"> ได้ไม่น้อยกว่า 36 หน่วยกิต (เฉพาะรายวิชาที่นับหน่วยกิต)</t>
    </r>
  </si>
  <si>
    <r>
      <rPr>
        <b/>
        <sz val="13"/>
        <color rgb="FF000000"/>
        <rFont val="TH SarabunPSK"/>
        <family val="2"/>
      </rPr>
      <t>ป.โท</t>
    </r>
    <r>
      <rPr>
        <sz val="13"/>
        <color rgb="FF000000"/>
        <rFont val="TH SarabunPSK"/>
        <family val="2"/>
      </rPr>
      <t xml:space="preserve"> ใช้เวลา2ปีไม่เกิน5ปี </t>
    </r>
    <r>
      <rPr>
        <sz val="12"/>
        <color rgb="FF000000"/>
        <rFont val="TH SarabunPSK"/>
        <family val="2"/>
      </rPr>
      <t>(ระบุ จำนวนปีและเดือน เช่น ใช้เวลาศึกษา 5 ปี 11 เดือน)</t>
    </r>
  </si>
  <si>
    <r>
      <rPr>
        <b/>
        <sz val="13"/>
        <color rgb="FF000000"/>
        <rFont val="TH SarabunPSK"/>
        <family val="2"/>
      </rPr>
      <t>ป.เอก</t>
    </r>
    <r>
      <rPr>
        <sz val="13"/>
        <color rgb="FF000000"/>
        <rFont val="TH SarabunPSK"/>
        <family val="2"/>
      </rPr>
      <t xml:space="preserve"> ใช้เวลา3ปีไม่เกิน6ปี </t>
    </r>
    <r>
      <rPr>
        <sz val="12"/>
        <color rgb="FF000000"/>
        <rFont val="TH SarabunPSK"/>
        <family val="2"/>
      </rPr>
      <t>(ระบุ จำนวนปีและเดือน เช่น ใช้เวลาศึกษา 5 ปี 11 เดือน)</t>
    </r>
  </si>
  <si>
    <r>
      <t xml:space="preserve">10. ผ่านการตรวจสอบความซ้ำซ้อนวิทยานิพนธ์/การค้นคว้าอิสระ </t>
    </r>
    <r>
      <rPr>
        <sz val="12"/>
        <color rgb="FF000000"/>
        <rFont val="TH SarabunPSK"/>
        <family val="2"/>
      </rPr>
      <t>(ยื่นครั้งที่ 1ทุกคน)</t>
    </r>
  </si>
  <si>
    <r>
      <t xml:space="preserve">12. ผ่านการตรวจสอบความซ้ำซ้อนวิทยานิพนธ์/การค้นคว้าอิสระ               </t>
    </r>
    <r>
      <rPr>
        <sz val="12"/>
        <color rgb="FF000000"/>
        <rFont val="TH SarabunPSK"/>
        <family val="2"/>
      </rPr>
      <t>(ยื่นครั้งที่ 2 เฉพาะสอบผ่านวิทยานิพนธ์/ค้นคว้าอิสระแบบมีเงื่อนไข และ นศ.ที่ยื่นรับรองแก้ไขตั้งแต่เดือน ม.ค.2563 เป็นต้นไป ต้องได้การยอมรับจาก อ.ที่ปรึกษาก่อนวันที่ได้รับอนุญาตเข้าเล่มสมบูรณ์ในข้อ 13)</t>
    </r>
  </si>
  <si>
    <t>ผศ.ฉัตรชัย กันยาวุธ</t>
  </si>
  <si>
    <t>ผศ.กรรณิกา รัตนพงศ์เลขา</t>
  </si>
  <si>
    <t>ผศ.ประชาสันติ ไตรยสุทธิ์</t>
  </si>
  <si>
    <t>ผศ.ธนภร ทวีวุฒิ</t>
  </si>
  <si>
    <t>ศ.ระพีพันธ์ ปิตาคะโส</t>
  </si>
  <si>
    <t>นายธรรมรส รักธรรม</t>
  </si>
  <si>
    <t>ผศ.คณิศร ภูนิคม</t>
  </si>
  <si>
    <t>รศ.อำไพศักดิ์ ทีบุญมา</t>
  </si>
  <si>
    <t>รศ.ขนิษฐา แก้วแดง</t>
  </si>
  <si>
    <t>รศ.นุชสรา เกรียงกรกฎ</t>
  </si>
  <si>
    <t>เดิม</t>
  </si>
  <si>
    <t>ใบสรุปผลการตรวจสอบคุณสมบัติเงื่อนไขการสำเร็จการศึกษา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</si>
</sst>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1"/>
      <name val="TH SarabunPSK"/>
      <family val="2"/>
    </font>
    <font>
      <sz val="11"/>
      <color rgb="FF000000"/>
      <name val="Tahoma"/>
      <family val="2"/>
    </font>
    <font>
      <sz val="11"/>
      <color rgb="FF000000"/>
      <name val="TH SarabunPSK"/>
      <family val="2"/>
    </font>
    <font>
      <sz val="11"/>
      <name val="Tahoma"/>
      <family val="2"/>
    </font>
    <font>
      <b/>
      <sz val="11"/>
      <color rgb="FF000000"/>
      <name val="TH SarabunPSK"/>
      <family val="2"/>
    </font>
    <font>
      <u/>
      <sz val="11"/>
      <color rgb="FF000000"/>
      <name val="Tahoma"/>
      <family val="2"/>
    </font>
    <font>
      <b/>
      <u/>
      <sz val="11"/>
      <color rgb="FF000000"/>
      <name val="TH SarabunPSK"/>
      <family val="2"/>
    </font>
    <font>
      <b/>
      <sz val="10"/>
      <color rgb="FF000000"/>
      <name val="TH SarabunPSK"/>
      <family val="2"/>
    </font>
    <font>
      <sz val="10"/>
      <color rgb="FF000000"/>
      <name val="TH SarabunPSK"/>
      <family val="2"/>
    </font>
    <font>
      <b/>
      <sz val="14"/>
      <color rgb="FF000000"/>
      <name val="TH SarabunPSK"/>
      <family val="2"/>
    </font>
    <font>
      <b/>
      <u/>
      <sz val="14"/>
      <color rgb="FF000000"/>
      <name val="TH SarabunPSK"/>
      <family val="2"/>
    </font>
    <font>
      <sz val="13"/>
      <color rgb="FF000000"/>
      <name val="TH SarabunPSK"/>
      <family val="2"/>
    </font>
    <font>
      <b/>
      <sz val="13"/>
      <color rgb="FF000000"/>
      <name val="TH SarabunPSK"/>
      <family val="2"/>
    </font>
    <font>
      <sz val="14"/>
      <color rgb="FF000000"/>
      <name val="TH SarabunPSK"/>
      <family val="2"/>
    </font>
    <font>
      <b/>
      <u/>
      <sz val="13"/>
      <color rgb="FF000000"/>
      <name val="TH SarabunPSK"/>
      <family val="2"/>
    </font>
    <font>
      <sz val="13"/>
      <name val="TH SarabunPSK"/>
      <family val="2"/>
    </font>
    <font>
      <b/>
      <sz val="18"/>
      <color rgb="FF000000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  <font>
      <sz val="10"/>
      <color rgb="FF000000"/>
      <name val="Sarabun"/>
    </font>
    <font>
      <sz val="11"/>
      <color rgb="FF000000"/>
      <name val="Sarabun"/>
    </font>
    <font>
      <sz val="13"/>
      <name val="TH SarabunPSK"/>
      <family val="2"/>
    </font>
    <font>
      <sz val="13"/>
      <color rgb="FF000000"/>
      <name val="TH SarabunPSK"/>
      <family val="2"/>
    </font>
    <font>
      <sz val="11"/>
      <color rgb="FF000000"/>
      <name val="TH SarabunPSK"/>
      <family val="2"/>
    </font>
    <font>
      <b/>
      <sz val="11"/>
      <color rgb="FF000000"/>
      <name val="TH SarabunPSK"/>
      <family val="2"/>
    </font>
    <font>
      <u/>
      <sz val="11"/>
      <color rgb="FF000000"/>
      <name val="TH SarabunPSK"/>
      <family val="2"/>
    </font>
    <font>
      <b/>
      <sz val="11"/>
      <name val="TH SarabunPSK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u/>
      <sz val="14"/>
      <color rgb="FF000000"/>
      <name val="TH SarabunPSK"/>
      <family val="2"/>
    </font>
    <font>
      <b/>
      <sz val="10"/>
      <color rgb="FF000000"/>
      <name val="Tahoma"/>
      <family val="2"/>
    </font>
    <font>
      <sz val="10"/>
      <color theme="1"/>
      <name val="Tahoma"/>
      <family val="2"/>
      <charset val="222"/>
      <scheme val="minor"/>
    </font>
    <font>
      <sz val="10"/>
      <color rgb="FF000000"/>
      <name val="Tahoma"/>
      <family val="2"/>
    </font>
    <font>
      <b/>
      <sz val="13"/>
      <color theme="1"/>
      <name val="TH SarabunPSK"/>
      <family val="2"/>
    </font>
    <font>
      <b/>
      <u/>
      <sz val="11"/>
      <color rgb="FF000000"/>
      <name val="TH SarabunPSK"/>
      <family val="2"/>
    </font>
    <font>
      <u/>
      <sz val="11"/>
      <name val="TH SarabunPSK"/>
      <family val="2"/>
    </font>
    <font>
      <b/>
      <u/>
      <sz val="11"/>
      <name val="TH SarabunPSK"/>
      <family val="2"/>
    </font>
    <font>
      <b/>
      <u/>
      <sz val="8"/>
      <color rgb="FF000000"/>
      <name val="TH SarabunPSK"/>
      <family val="2"/>
    </font>
    <font>
      <sz val="12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06">
    <xf numFmtId="0" fontId="0" fillId="0" borderId="0" xfId="0"/>
    <xf numFmtId="0" fontId="4" fillId="0" borderId="0" xfId="1" applyFont="1" applyAlignment="1">
      <alignment horizontal="left" vertical="top"/>
    </xf>
    <xf numFmtId="49" fontId="4" fillId="0" borderId="0" xfId="1" applyNumberFormat="1" applyFont="1" applyAlignment="1">
      <alignment horizontal="left" vertical="top"/>
    </xf>
    <xf numFmtId="0" fontId="3" fillId="0" borderId="0" xfId="1" applyFont="1" applyAlignment="1"/>
    <xf numFmtId="49" fontId="6" fillId="0" borderId="4" xfId="1" applyNumberFormat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49" fontId="10" fillId="0" borderId="9" xfId="1" applyNumberFormat="1" applyFont="1" applyBorder="1" applyAlignment="1">
      <alignment horizontal="center" vertical="top"/>
    </xf>
    <xf numFmtId="0" fontId="4" fillId="0" borderId="0" xfId="1" applyFont="1" applyAlignment="1">
      <alignment horizontal="left" vertical="top" wrapText="1"/>
    </xf>
    <xf numFmtId="49" fontId="4" fillId="0" borderId="9" xfId="1" applyNumberFormat="1" applyFont="1" applyBorder="1" applyAlignment="1">
      <alignment horizontal="center" vertical="top"/>
    </xf>
    <xf numFmtId="49" fontId="4" fillId="0" borderId="9" xfId="1" applyNumberFormat="1" applyFont="1" applyBorder="1" applyAlignment="1">
      <alignment horizontal="left" vertical="top"/>
    </xf>
    <xf numFmtId="49" fontId="11" fillId="2" borderId="10" xfId="1" applyNumberFormat="1" applyFont="1" applyFill="1" applyBorder="1" applyAlignment="1">
      <alignment horizontal="center" vertical="top"/>
    </xf>
    <xf numFmtId="0" fontId="11" fillId="2" borderId="11" xfId="1" applyFont="1" applyFill="1" applyBorder="1" applyAlignment="1">
      <alignment horizontal="left" vertical="top"/>
    </xf>
    <xf numFmtId="0" fontId="12" fillId="2" borderId="12" xfId="1" applyFont="1" applyFill="1" applyBorder="1" applyAlignment="1">
      <alignment horizontal="left" vertical="top"/>
    </xf>
    <xf numFmtId="49" fontId="11" fillId="2" borderId="0" xfId="1" applyNumberFormat="1" applyFont="1" applyFill="1" applyAlignment="1">
      <alignment horizontal="center" vertical="top"/>
    </xf>
    <xf numFmtId="0" fontId="11" fillId="2" borderId="0" xfId="1" applyFont="1" applyFill="1" applyAlignment="1">
      <alignment horizontal="left" vertical="top"/>
    </xf>
    <xf numFmtId="0" fontId="12" fillId="2" borderId="0" xfId="1" applyFont="1" applyFill="1" applyAlignment="1">
      <alignment horizontal="left" vertical="top"/>
    </xf>
    <xf numFmtId="49" fontId="13" fillId="0" borderId="10" xfId="1" applyNumberFormat="1" applyFont="1" applyBorder="1" applyAlignment="1">
      <alignment horizontal="center" vertical="top"/>
    </xf>
    <xf numFmtId="0" fontId="13" fillId="0" borderId="10" xfId="1" applyFont="1" applyBorder="1" applyAlignment="1">
      <alignment horizontal="left" vertical="top"/>
    </xf>
    <xf numFmtId="0" fontId="14" fillId="2" borderId="10" xfId="1" applyFont="1" applyFill="1" applyBorder="1" applyAlignment="1">
      <alignment horizontal="left" vertical="top"/>
    </xf>
    <xf numFmtId="0" fontId="13" fillId="0" borderId="10" xfId="1" applyFont="1" applyBorder="1" applyAlignment="1">
      <alignment horizontal="left" vertical="top" wrapText="1"/>
    </xf>
    <xf numFmtId="0" fontId="15" fillId="2" borderId="10" xfId="1" applyFont="1" applyFill="1" applyBorder="1" applyAlignment="1">
      <alignment horizontal="left" vertical="top"/>
    </xf>
    <xf numFmtId="0" fontId="12" fillId="2" borderId="10" xfId="1" applyFont="1" applyFill="1" applyBorder="1" applyAlignment="1">
      <alignment horizontal="left" vertical="top"/>
    </xf>
    <xf numFmtId="49" fontId="13" fillId="0" borderId="10" xfId="1" applyNumberFormat="1" applyFont="1" applyBorder="1" applyAlignment="1">
      <alignment horizontal="left" vertical="top" wrapText="1"/>
    </xf>
    <xf numFmtId="0" fontId="4" fillId="0" borderId="10" xfId="1" applyFont="1" applyBorder="1" applyAlignment="1">
      <alignment horizontal="left" vertical="top"/>
    </xf>
    <xf numFmtId="0" fontId="15" fillId="0" borderId="10" xfId="1" applyFont="1" applyBorder="1" applyAlignment="1">
      <alignment horizontal="left" vertical="top"/>
    </xf>
    <xf numFmtId="0" fontId="12" fillId="0" borderId="10" xfId="1" applyFont="1" applyBorder="1" applyAlignment="1">
      <alignment horizontal="left" vertical="top"/>
    </xf>
    <xf numFmtId="49" fontId="11" fillId="3" borderId="10" xfId="1" applyNumberFormat="1" applyFont="1" applyFill="1" applyBorder="1" applyAlignment="1">
      <alignment horizontal="center" vertical="top"/>
    </xf>
    <xf numFmtId="0" fontId="11" fillId="3" borderId="10" xfId="1" applyFont="1" applyFill="1" applyBorder="1" applyAlignment="1">
      <alignment horizontal="left" vertical="top"/>
    </xf>
    <xf numFmtId="0" fontId="6" fillId="2" borderId="10" xfId="1" applyFont="1" applyFill="1" applyBorder="1" applyAlignment="1">
      <alignment horizontal="left" vertical="top"/>
    </xf>
    <xf numFmtId="49" fontId="16" fillId="2" borderId="10" xfId="1" applyNumberFormat="1" applyFont="1" applyFill="1" applyBorder="1" applyAlignment="1">
      <alignment horizontal="center" vertical="top"/>
    </xf>
    <xf numFmtId="0" fontId="16" fillId="2" borderId="10" xfId="1" applyFont="1" applyFill="1" applyBorder="1" applyAlignment="1">
      <alignment horizontal="left" vertical="top"/>
    </xf>
    <xf numFmtId="0" fontId="8" fillId="2" borderId="10" xfId="1" applyFont="1" applyFill="1" applyBorder="1" applyAlignment="1">
      <alignment horizontal="left" vertical="top"/>
    </xf>
    <xf numFmtId="0" fontId="6" fillId="0" borderId="10" xfId="1" applyFont="1" applyBorder="1" applyAlignment="1">
      <alignment horizontal="left" vertical="top"/>
    </xf>
    <xf numFmtId="49" fontId="12" fillId="2" borderId="10" xfId="1" applyNumberFormat="1" applyFont="1" applyFill="1" applyBorder="1" applyAlignment="1">
      <alignment horizontal="center" vertical="top"/>
    </xf>
    <xf numFmtId="0" fontId="4" fillId="0" borderId="10" xfId="1" applyFont="1" applyBorder="1" applyAlignment="1">
      <alignment horizontal="left" vertical="top" wrapText="1"/>
    </xf>
    <xf numFmtId="49" fontId="17" fillId="0" borderId="10" xfId="1" applyNumberFormat="1" applyFont="1" applyBorder="1" applyAlignment="1">
      <alignment horizontal="center" vertical="top"/>
    </xf>
    <xf numFmtId="49" fontId="13" fillId="0" borderId="10" xfId="1" applyNumberFormat="1" applyFont="1" applyBorder="1" applyAlignment="1">
      <alignment horizontal="left" vertical="top"/>
    </xf>
    <xf numFmtId="49" fontId="4" fillId="0" borderId="10" xfId="1" applyNumberFormat="1" applyFont="1" applyBorder="1" applyAlignment="1">
      <alignment horizontal="center" vertical="top" wrapText="1"/>
    </xf>
    <xf numFmtId="49" fontId="17" fillId="0" borderId="10" xfId="1" applyNumberFormat="1" applyFont="1" applyBorder="1" applyAlignment="1">
      <alignment horizontal="left" vertical="top"/>
    </xf>
    <xf numFmtId="49" fontId="17" fillId="0" borderId="10" xfId="1" applyNumberFormat="1" applyFont="1" applyBorder="1" applyAlignment="1">
      <alignment horizontal="left" vertical="top" wrapText="1"/>
    </xf>
    <xf numFmtId="0" fontId="18" fillId="4" borderId="10" xfId="1" applyFont="1" applyFill="1" applyBorder="1" applyAlignment="1">
      <alignment horizontal="center" vertical="top"/>
    </xf>
    <xf numFmtId="0" fontId="9" fillId="4" borderId="12" xfId="1" applyFont="1" applyFill="1" applyBorder="1" applyAlignment="1">
      <alignment horizontal="center" vertical="top"/>
    </xf>
    <xf numFmtId="0" fontId="19" fillId="0" borderId="10" xfId="1" applyFont="1" applyBorder="1" applyAlignment="1">
      <alignment horizontal="left" vertical="top"/>
    </xf>
    <xf numFmtId="0" fontId="3" fillId="0" borderId="0" xfId="1" applyFont="1" applyAlignment="1"/>
    <xf numFmtId="49" fontId="3" fillId="0" borderId="0" xfId="1" applyNumberFormat="1" applyFont="1"/>
    <xf numFmtId="0" fontId="22" fillId="0" borderId="0" xfId="1" applyFont="1"/>
    <xf numFmtId="0" fontId="23" fillId="0" borderId="0" xfId="1" applyFont="1" applyAlignment="1">
      <alignment horizontal="left" vertical="top"/>
    </xf>
    <xf numFmtId="49" fontId="24" fillId="0" borderId="10" xfId="1" applyNumberFormat="1" applyFont="1" applyBorder="1" applyAlignment="1">
      <alignment horizontal="center" vertical="top"/>
    </xf>
    <xf numFmtId="49" fontId="25" fillId="0" borderId="10" xfId="1" applyNumberFormat="1" applyFont="1" applyBorder="1" applyAlignment="1">
      <alignment horizontal="left" vertical="top" wrapText="1"/>
    </xf>
    <xf numFmtId="49" fontId="25" fillId="0" borderId="10" xfId="1" applyNumberFormat="1" applyFont="1" applyBorder="1" applyAlignment="1">
      <alignment horizontal="center" vertical="top"/>
    </xf>
    <xf numFmtId="0" fontId="25" fillId="0" borderId="10" xfId="1" applyFont="1" applyBorder="1" applyAlignment="1">
      <alignment horizontal="left" vertical="top" wrapText="1"/>
    </xf>
    <xf numFmtId="49" fontId="35" fillId="0" borderId="10" xfId="1" applyNumberFormat="1" applyFont="1" applyBorder="1" applyAlignment="1">
      <alignment horizontal="left" vertical="top" wrapText="1"/>
    </xf>
    <xf numFmtId="0" fontId="24" fillId="0" borderId="10" xfId="1" applyFont="1" applyBorder="1" applyAlignment="1">
      <alignment horizontal="left" vertical="top" wrapText="1"/>
    </xf>
    <xf numFmtId="0" fontId="32" fillId="2" borderId="12" xfId="1" applyFont="1" applyFill="1" applyBorder="1" applyAlignment="1">
      <alignment vertical="top" wrapText="1"/>
    </xf>
    <xf numFmtId="0" fontId="32" fillId="2" borderId="17" xfId="1" applyFont="1" applyFill="1" applyBorder="1" applyAlignment="1">
      <alignment horizontal="center" vertical="top" wrapText="1"/>
    </xf>
    <xf numFmtId="0" fontId="32" fillId="2" borderId="17" xfId="1" applyFont="1" applyFill="1" applyBorder="1" applyAlignment="1">
      <alignment vertical="top" wrapText="1"/>
    </xf>
    <xf numFmtId="49" fontId="12" fillId="0" borderId="10" xfId="1" applyNumberFormat="1" applyFont="1" applyBorder="1" applyAlignment="1">
      <alignment horizontal="center" vertical="top"/>
    </xf>
    <xf numFmtId="0" fontId="26" fillId="0" borderId="0" xfId="1" applyFont="1" applyAlignment="1">
      <alignment horizontal="left" vertical="top"/>
    </xf>
    <xf numFmtId="0" fontId="27" fillId="0" borderId="3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41" fillId="0" borderId="2" xfId="1" applyFont="1" applyBorder="1" applyAlignment="1">
      <alignment horizontal="center" vertical="center" wrapText="1"/>
    </xf>
    <xf numFmtId="0" fontId="41" fillId="0" borderId="2" xfId="1" applyFont="1" applyBorder="1" applyAlignment="1">
      <alignment vertical="center" wrapText="1"/>
    </xf>
    <xf numFmtId="0" fontId="26" fillId="0" borderId="2" xfId="1" applyFont="1" applyBorder="1" applyAlignment="1">
      <alignment vertical="center" wrapText="1"/>
    </xf>
    <xf numFmtId="0" fontId="27" fillId="0" borderId="2" xfId="1" applyFont="1" applyBorder="1" applyAlignment="1">
      <alignment vertical="center" wrapText="1"/>
    </xf>
    <xf numFmtId="0" fontId="26" fillId="0" borderId="2" xfId="1" applyFont="1" applyBorder="1" applyAlignment="1">
      <alignment vertical="top" wrapText="1"/>
    </xf>
    <xf numFmtId="0" fontId="26" fillId="0" borderId="1" xfId="1" applyFont="1" applyBorder="1" applyAlignment="1">
      <alignment vertical="top" wrapText="1"/>
    </xf>
    <xf numFmtId="0" fontId="27" fillId="0" borderId="1" xfId="1" applyFont="1" applyBorder="1" applyAlignment="1">
      <alignment vertical="center" wrapText="1"/>
    </xf>
    <xf numFmtId="0" fontId="27" fillId="0" borderId="2" xfId="1" applyFont="1" applyBorder="1" applyAlignment="1">
      <alignment horizontal="center" vertical="center" wrapText="1"/>
    </xf>
    <xf numFmtId="0" fontId="26" fillId="0" borderId="1" xfId="1" applyFont="1" applyBorder="1" applyAlignment="1">
      <alignment vertical="center" wrapText="1"/>
    </xf>
    <xf numFmtId="0" fontId="28" fillId="0" borderId="0" xfId="1" applyFont="1" applyAlignment="1">
      <alignment horizontal="left" vertical="top"/>
    </xf>
    <xf numFmtId="49" fontId="26" fillId="0" borderId="0" xfId="1" applyNumberFormat="1" applyFont="1" applyAlignment="1">
      <alignment horizontal="left" vertical="top"/>
    </xf>
    <xf numFmtId="0" fontId="3" fillId="0" borderId="2" xfId="1" applyFont="1" applyBorder="1" applyAlignment="1"/>
    <xf numFmtId="0" fontId="36" fillId="0" borderId="10" xfId="1" applyFont="1" applyBorder="1" applyAlignment="1">
      <alignment horizontal="left" vertical="top"/>
    </xf>
    <xf numFmtId="49" fontId="36" fillId="0" borderId="10" xfId="1" applyNumberFormat="1" applyFont="1" applyBorder="1" applyAlignment="1">
      <alignment horizontal="left" vertical="top"/>
    </xf>
    <xf numFmtId="49" fontId="30" fillId="3" borderId="10" xfId="1" applyNumberFormat="1" applyFont="1" applyFill="1" applyBorder="1" applyAlignment="1">
      <alignment horizontal="center" vertical="top"/>
    </xf>
    <xf numFmtId="49" fontId="25" fillId="2" borderId="10" xfId="1" applyNumberFormat="1" applyFont="1" applyFill="1" applyBorder="1" applyAlignment="1">
      <alignment horizontal="center" vertical="top"/>
    </xf>
    <xf numFmtId="49" fontId="26" fillId="0" borderId="10" xfId="1" applyNumberFormat="1" applyFont="1" applyBorder="1" applyAlignment="1">
      <alignment horizontal="center" vertical="top" wrapText="1"/>
    </xf>
    <xf numFmtId="49" fontId="13" fillId="0" borderId="13" xfId="1" applyNumberFormat="1" applyFont="1" applyBorder="1" applyAlignment="1">
      <alignment horizontal="center" vertical="top"/>
    </xf>
    <xf numFmtId="0" fontId="13" fillId="0" borderId="18" xfId="1" applyFont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13" xfId="1" applyFont="1" applyBorder="1" applyAlignment="1">
      <alignment horizontal="left" vertical="top" wrapText="1"/>
    </xf>
    <xf numFmtId="0" fontId="18" fillId="4" borderId="16" xfId="1" applyFont="1" applyFill="1" applyBorder="1" applyAlignment="1">
      <alignment horizontal="center" vertical="top"/>
    </xf>
    <xf numFmtId="0" fontId="5" fillId="0" borderId="15" xfId="1" applyFont="1" applyBorder="1"/>
    <xf numFmtId="0" fontId="5" fillId="0" borderId="14" xfId="1" applyFont="1" applyBorder="1"/>
    <xf numFmtId="0" fontId="11" fillId="3" borderId="12" xfId="1" applyFont="1" applyFill="1" applyBorder="1" applyAlignment="1">
      <alignment horizontal="left" vertical="top" wrapText="1"/>
    </xf>
    <xf numFmtId="0" fontId="5" fillId="0" borderId="13" xfId="1" applyFont="1" applyBorder="1"/>
    <xf numFmtId="0" fontId="11" fillId="3" borderId="13" xfId="1" applyFont="1" applyFill="1" applyBorder="1" applyAlignment="1">
      <alignment horizontal="left" vertical="top" wrapText="1"/>
    </xf>
    <xf numFmtId="0" fontId="33" fillId="0" borderId="3" xfId="1" applyFont="1" applyBorder="1" applyAlignment="1">
      <alignment horizontal="center" vertical="center" wrapText="1"/>
    </xf>
    <xf numFmtId="0" fontId="2" fillId="0" borderId="1" xfId="1" applyFont="1" applyBorder="1"/>
    <xf numFmtId="0" fontId="27" fillId="0" borderId="3" xfId="1" applyFont="1" applyBorder="1" applyAlignment="1">
      <alignment horizontal="center" vertical="center" wrapText="1"/>
    </xf>
    <xf numFmtId="0" fontId="44" fillId="0" borderId="2" xfId="1" applyFont="1" applyBorder="1" applyAlignment="1">
      <alignment horizontal="center" vertical="top" wrapText="1"/>
    </xf>
    <xf numFmtId="0" fontId="2" fillId="0" borderId="2" xfId="1" applyFont="1" applyBorder="1"/>
    <xf numFmtId="0" fontId="14" fillId="2" borderId="12" xfId="1" applyFont="1" applyFill="1" applyBorder="1" applyAlignment="1">
      <alignment horizontal="left" vertical="top"/>
    </xf>
    <xf numFmtId="0" fontId="14" fillId="2" borderId="13" xfId="1" applyFont="1" applyFill="1" applyBorder="1" applyAlignment="1">
      <alignment horizontal="left" vertical="top"/>
    </xf>
    <xf numFmtId="0" fontId="13" fillId="0" borderId="12" xfId="1" applyFont="1" applyBorder="1" applyAlignment="1">
      <alignment horizontal="left" vertical="top"/>
    </xf>
    <xf numFmtId="0" fontId="13" fillId="0" borderId="13" xfId="1" applyFont="1" applyBorder="1" applyAlignment="1">
      <alignment horizontal="left" vertical="top"/>
    </xf>
    <xf numFmtId="0" fontId="36" fillId="0" borderId="12" xfId="1" applyFont="1" applyBorder="1" applyAlignment="1">
      <alignment horizontal="left" vertical="top" wrapText="1"/>
    </xf>
    <xf numFmtId="0" fontId="36" fillId="0" borderId="13" xfId="1" applyFont="1" applyBorder="1" applyAlignment="1">
      <alignment horizontal="left" vertical="top" wrapText="1"/>
    </xf>
    <xf numFmtId="0" fontId="36" fillId="2" borderId="12" xfId="1" applyFont="1" applyFill="1" applyBorder="1" applyAlignment="1">
      <alignment horizontal="left" vertical="top"/>
    </xf>
    <xf numFmtId="0" fontId="36" fillId="2" borderId="13" xfId="1" applyFont="1" applyFill="1" applyBorder="1" applyAlignment="1">
      <alignment horizontal="left" vertical="top"/>
    </xf>
    <xf numFmtId="0" fontId="31" fillId="0" borderId="0" xfId="1" applyFont="1" applyAlignment="1">
      <alignment horizontal="center" vertical="top"/>
    </xf>
    <xf numFmtId="0" fontId="26" fillId="0" borderId="0" xfId="1" applyFont="1" applyAlignment="1"/>
    <xf numFmtId="0" fontId="27" fillId="0" borderId="0" xfId="1" applyFont="1" applyAlignment="1">
      <alignment horizontal="center" vertical="top" wrapText="1"/>
    </xf>
  </cellXfs>
  <cellStyles count="2">
    <cellStyle name="ปกติ" xfId="0" builtinId="0"/>
    <cellStyle name="ปกติ 2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k\Downloads\&#3649;&#3610;&#3610;&#3615;&#3629;&#3619;&#3660;&#3617;&#3626;&#3619;&#3640;&#3611;&#3612;&#3621;&#3605;&#3619;&#3623;&#3592;&#3626;&#3629;&#3610;&#3592;&#3610;%20&#3611;&#3619;&#3633;&#3610;&#3611;&#3619;&#3640;&#3591;62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 up"/>
      <sheetName val="สำเนาของ ฐานข้อมูล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24"/>
  <sheetViews>
    <sheetView topLeftCell="A50" workbookViewId="0">
      <selection activeCell="B68" sqref="B68"/>
    </sheetView>
  </sheetViews>
  <sheetFormatPr defaultColWidth="12.625" defaultRowHeight="15" customHeight="1"/>
  <cols>
    <col min="1" max="1" width="12.625" style="3"/>
    <col min="2" max="2" width="29.125" style="3" customWidth="1"/>
    <col min="3" max="3" width="70.875" style="3" customWidth="1"/>
    <col min="4" max="27" width="7.625" style="3" customWidth="1"/>
    <col min="28" max="16384" width="12.625" style="3"/>
  </cols>
  <sheetData>
    <row r="1" spans="2:3" ht="15" customHeight="1">
      <c r="B1" s="3" t="s">
        <v>156</v>
      </c>
      <c r="C1" s="3" t="s">
        <v>118</v>
      </c>
    </row>
    <row r="2" spans="2:3" ht="15" customHeight="1">
      <c r="C2" s="3" t="s">
        <v>155</v>
      </c>
    </row>
    <row r="3" spans="2:3" ht="15" customHeight="1">
      <c r="C3" s="3" t="s">
        <v>154</v>
      </c>
    </row>
    <row r="4" spans="2:3" ht="15" customHeight="1">
      <c r="C4" s="3" t="s">
        <v>153</v>
      </c>
    </row>
    <row r="5" spans="2:3" ht="15" customHeight="1">
      <c r="C5" s="3" t="s">
        <v>152</v>
      </c>
    </row>
    <row r="6" spans="2:3" ht="15" customHeight="1">
      <c r="C6" s="3" t="s">
        <v>151</v>
      </c>
    </row>
    <row r="7" spans="2:3" ht="15" customHeight="1">
      <c r="C7" s="3" t="s">
        <v>150</v>
      </c>
    </row>
    <row r="8" spans="2:3" ht="15" customHeight="1">
      <c r="C8" s="3" t="s">
        <v>149</v>
      </c>
    </row>
    <row r="9" spans="2:3" ht="15" customHeight="1">
      <c r="C9" s="3" t="s">
        <v>148</v>
      </c>
    </row>
    <row r="10" spans="2:3" ht="15" customHeight="1">
      <c r="C10" s="3" t="s">
        <v>147</v>
      </c>
    </row>
    <row r="11" spans="2:3" ht="15" customHeight="1">
      <c r="C11" s="3" t="s">
        <v>146</v>
      </c>
    </row>
    <row r="12" spans="2:3" ht="15" customHeight="1">
      <c r="C12" s="3" t="s">
        <v>145</v>
      </c>
    </row>
    <row r="13" spans="2:3" ht="15" customHeight="1">
      <c r="C13" s="3" t="s">
        <v>144</v>
      </c>
    </row>
    <row r="14" spans="2:3" ht="15" customHeight="1">
      <c r="C14" s="3" t="s">
        <v>143</v>
      </c>
    </row>
    <row r="15" spans="2:3" ht="15" customHeight="1">
      <c r="C15" s="3" t="s">
        <v>142</v>
      </c>
    </row>
    <row r="16" spans="2:3" ht="15" customHeight="1">
      <c r="C16" s="3" t="s">
        <v>141</v>
      </c>
    </row>
    <row r="17" spans="2:3" ht="15" customHeight="1">
      <c r="C17" s="3" t="s">
        <v>140</v>
      </c>
    </row>
    <row r="18" spans="2:3" ht="15" customHeight="1">
      <c r="C18" s="3" t="s">
        <v>139</v>
      </c>
    </row>
    <row r="19" spans="2:3" ht="15" customHeight="1">
      <c r="C19" s="3" t="s">
        <v>138</v>
      </c>
    </row>
    <row r="20" spans="2:3" ht="15" customHeight="1">
      <c r="C20" s="3" t="s">
        <v>137</v>
      </c>
    </row>
    <row r="22" spans="2:3" ht="14.25" customHeight="1">
      <c r="B22" s="3" t="s">
        <v>164</v>
      </c>
      <c r="C22" s="48" t="s">
        <v>163</v>
      </c>
    </row>
    <row r="23" spans="2:3" ht="14.25" customHeight="1">
      <c r="C23" s="48" t="s">
        <v>162</v>
      </c>
    </row>
    <row r="24" spans="2:3" ht="14.25" customHeight="1">
      <c r="C24" s="48" t="s">
        <v>161</v>
      </c>
    </row>
    <row r="25" spans="2:3" ht="14.25" customHeight="1">
      <c r="C25" s="48" t="s">
        <v>106</v>
      </c>
    </row>
    <row r="26" spans="2:3" ht="14.25" customHeight="1">
      <c r="C26" s="48" t="s">
        <v>160</v>
      </c>
    </row>
    <row r="27" spans="2:3" ht="14.25" customHeight="1">
      <c r="C27" s="48"/>
    </row>
    <row r="28" spans="2:3" ht="14.25" customHeight="1">
      <c r="B28" s="3" t="s">
        <v>0</v>
      </c>
      <c r="C28" s="3" t="s">
        <v>4</v>
      </c>
    </row>
    <row r="29" spans="2:3" ht="14.25" customHeight="1">
      <c r="C29" s="3" t="s">
        <v>1</v>
      </c>
    </row>
    <row r="30" spans="2:3" ht="14.25" customHeight="1">
      <c r="C30" s="3" t="s">
        <v>2</v>
      </c>
    </row>
    <row r="31" spans="2:3" ht="14.25" customHeight="1">
      <c r="C31" s="3" t="s">
        <v>136</v>
      </c>
    </row>
    <row r="32" spans="2:3" ht="14.25" customHeight="1">
      <c r="C32" s="3" t="s">
        <v>3</v>
      </c>
    </row>
    <row r="33" spans="2:3" ht="14.25" customHeight="1">
      <c r="C33" s="3" t="s">
        <v>135</v>
      </c>
    </row>
    <row r="34" spans="2:3" ht="14.25" customHeight="1"/>
    <row r="35" spans="2:3" ht="14.25" customHeight="1">
      <c r="B35" s="3" t="s">
        <v>134</v>
      </c>
      <c r="C35" s="47" t="s">
        <v>133</v>
      </c>
    </row>
    <row r="36" spans="2:3" ht="14.25" customHeight="1">
      <c r="C36" s="47" t="s">
        <v>132</v>
      </c>
    </row>
    <row r="37" spans="2:3" ht="14.25" customHeight="1">
      <c r="C37" s="47" t="s">
        <v>131</v>
      </c>
    </row>
    <row r="38" spans="2:3" ht="14.25" customHeight="1">
      <c r="C38" s="47" t="s">
        <v>130</v>
      </c>
    </row>
    <row r="39" spans="2:3" ht="14.25" customHeight="1">
      <c r="C39" s="47" t="s">
        <v>129</v>
      </c>
    </row>
    <row r="40" spans="2:3" ht="14.25" customHeight="1">
      <c r="C40" s="47" t="s">
        <v>128</v>
      </c>
    </row>
    <row r="41" spans="2:3" ht="14.25" customHeight="1">
      <c r="C41" s="47" t="s">
        <v>127</v>
      </c>
    </row>
    <row r="42" spans="2:3" ht="14.25" customHeight="1">
      <c r="C42" s="47" t="s">
        <v>126</v>
      </c>
    </row>
    <row r="43" spans="2:3" ht="14.25" customHeight="1">
      <c r="C43" s="47" t="s">
        <v>117</v>
      </c>
    </row>
    <row r="44" spans="2:3" ht="14.25" customHeight="1">
      <c r="C44" s="47" t="s">
        <v>125</v>
      </c>
    </row>
    <row r="45" spans="2:3" ht="14.25" customHeight="1">
      <c r="C45" s="47" t="s">
        <v>124</v>
      </c>
    </row>
    <row r="46" spans="2:3" ht="14.25" customHeight="1">
      <c r="C46" s="47" t="s">
        <v>123</v>
      </c>
    </row>
    <row r="47" spans="2:3" ht="14.25" customHeight="1">
      <c r="C47" s="47" t="s">
        <v>98</v>
      </c>
    </row>
    <row r="48" spans="2:3" ht="14.25" customHeight="1">
      <c r="C48" s="47" t="s">
        <v>122</v>
      </c>
    </row>
    <row r="49" spans="2:3" ht="14.25" customHeight="1">
      <c r="C49" s="47"/>
    </row>
    <row r="50" spans="2:3" ht="14.25" customHeight="1">
      <c r="B50" s="3" t="s">
        <v>73</v>
      </c>
      <c r="C50" s="49" t="s">
        <v>111</v>
      </c>
    </row>
    <row r="51" spans="2:3" ht="14.25" customHeight="1">
      <c r="C51" s="49" t="s">
        <v>173</v>
      </c>
    </row>
    <row r="52" spans="2:3" ht="14.25" customHeight="1">
      <c r="C52" s="49"/>
    </row>
    <row r="53" spans="2:3" ht="14.25" customHeight="1">
      <c r="B53" s="3" t="s">
        <v>180</v>
      </c>
      <c r="C53" s="49" t="s">
        <v>179</v>
      </c>
    </row>
    <row r="54" spans="2:3" ht="14.25" customHeight="1">
      <c r="C54" s="49" t="s">
        <v>178</v>
      </c>
    </row>
    <row r="55" spans="2:3" ht="14.25" customHeight="1">
      <c r="C55" s="49" t="s">
        <v>177</v>
      </c>
    </row>
    <row r="56" spans="2:3" ht="14.25" customHeight="1">
      <c r="C56" s="49" t="s">
        <v>108</v>
      </c>
    </row>
    <row r="57" spans="2:3" ht="14.25" customHeight="1">
      <c r="C57" s="49" t="s">
        <v>176</v>
      </c>
    </row>
    <row r="58" spans="2:3" ht="14.25" customHeight="1">
      <c r="C58" s="49" t="s">
        <v>232</v>
      </c>
    </row>
    <row r="59" spans="2:3" ht="14.25" customHeight="1">
      <c r="C59" s="49"/>
    </row>
    <row r="60" spans="2:3" ht="14.25" customHeight="1">
      <c r="B60" s="3" t="s">
        <v>175</v>
      </c>
      <c r="C60" s="49" t="s">
        <v>250</v>
      </c>
    </row>
    <row r="61" spans="2:3" ht="14.25" customHeight="1">
      <c r="B61" s="3" t="s">
        <v>260</v>
      </c>
      <c r="C61" s="49" t="s">
        <v>257</v>
      </c>
    </row>
    <row r="62" spans="2:3" ht="14.25" customHeight="1">
      <c r="B62" s="49" t="s">
        <v>251</v>
      </c>
      <c r="C62" s="49" t="s">
        <v>253</v>
      </c>
    </row>
    <row r="63" spans="2:3" ht="14.25" customHeight="1">
      <c r="B63" s="49" t="s">
        <v>252</v>
      </c>
      <c r="C63" s="49" t="s">
        <v>259</v>
      </c>
    </row>
    <row r="64" spans="2:3" ht="14.25" customHeight="1">
      <c r="B64" s="49" t="s">
        <v>254</v>
      </c>
      <c r="C64" s="49" t="s">
        <v>258</v>
      </c>
    </row>
    <row r="65" spans="2:3" s="46" customFormat="1" ht="14.25" customHeight="1">
      <c r="B65" s="49" t="s">
        <v>255</v>
      </c>
      <c r="C65" s="49"/>
    </row>
    <row r="66" spans="2:3" s="46" customFormat="1" ht="14.25" customHeight="1">
      <c r="B66" s="49" t="s">
        <v>256</v>
      </c>
      <c r="C66" s="49"/>
    </row>
    <row r="67" spans="2:3" s="46" customFormat="1" ht="14.25" customHeight="1">
      <c r="C67" s="49"/>
    </row>
    <row r="68" spans="2:3" s="46" customFormat="1" ht="14.25" customHeight="1">
      <c r="C68" s="49"/>
    </row>
    <row r="69" spans="2:3" s="46" customFormat="1" ht="14.25" customHeight="1">
      <c r="C69" s="49"/>
    </row>
    <row r="70" spans="2:3" ht="14.25" customHeight="1">
      <c r="C70" s="49"/>
    </row>
    <row r="71" spans="2:3" ht="14.25" customHeight="1">
      <c r="B71" s="3" t="s">
        <v>174</v>
      </c>
      <c r="C71" s="49" t="s">
        <v>36</v>
      </c>
    </row>
    <row r="72" spans="2:3" ht="14.25" customHeight="1">
      <c r="C72" s="49"/>
    </row>
    <row r="73" spans="2:3" ht="14.25" customHeight="1">
      <c r="B73" s="3" t="s">
        <v>172</v>
      </c>
      <c r="C73" s="49" t="s">
        <v>110</v>
      </c>
    </row>
    <row r="74" spans="2:3" ht="14.25" customHeight="1">
      <c r="C74" s="49"/>
    </row>
    <row r="75" spans="2:3" ht="14.25" customHeight="1">
      <c r="B75" s="3" t="s">
        <v>171</v>
      </c>
      <c r="C75" s="49" t="s">
        <v>170</v>
      </c>
    </row>
    <row r="76" spans="2:3" ht="14.25" customHeight="1">
      <c r="C76" s="49" t="s">
        <v>169</v>
      </c>
    </row>
    <row r="77" spans="2:3" ht="14.25" customHeight="1">
      <c r="C77" s="49" t="s">
        <v>168</v>
      </c>
    </row>
    <row r="78" spans="2:3" ht="14.25" customHeight="1">
      <c r="C78" s="49"/>
    </row>
    <row r="79" spans="2:3" ht="14.25" customHeight="1">
      <c r="B79" s="3" t="s">
        <v>167</v>
      </c>
      <c r="C79" s="49" t="s">
        <v>109</v>
      </c>
    </row>
    <row r="80" spans="2:3" ht="14.25" customHeight="1">
      <c r="C80" s="49" t="s">
        <v>166</v>
      </c>
    </row>
    <row r="81" spans="2:3" ht="14.25" customHeight="1">
      <c r="C81" s="49"/>
    </row>
    <row r="82" spans="2:3" ht="14.25" customHeight="1">
      <c r="B82" s="3" t="s">
        <v>165</v>
      </c>
      <c r="C82" s="49" t="s">
        <v>5</v>
      </c>
    </row>
    <row r="83" spans="2:3" ht="14.25" customHeight="1"/>
    <row r="84" spans="2:3" ht="14.25" customHeight="1">
      <c r="B84" s="3" t="s">
        <v>159</v>
      </c>
      <c r="C84" s="48" t="s">
        <v>35</v>
      </c>
    </row>
    <row r="85" spans="2:3" ht="14.25" customHeight="1">
      <c r="C85" s="48" t="s">
        <v>107</v>
      </c>
    </row>
    <row r="86" spans="2:3" ht="14.25" customHeight="1"/>
    <row r="87" spans="2:3" ht="14.25" customHeight="1">
      <c r="B87" s="3" t="s">
        <v>158</v>
      </c>
      <c r="C87" s="48" t="s">
        <v>157</v>
      </c>
    </row>
    <row r="88" spans="2:3" ht="14.25" customHeight="1">
      <c r="C88" s="48" t="s">
        <v>32</v>
      </c>
    </row>
    <row r="89" spans="2:3" ht="14.25" customHeight="1"/>
    <row r="90" spans="2:3" ht="14.25" customHeight="1">
      <c r="C90" s="55" t="s">
        <v>78</v>
      </c>
    </row>
    <row r="91" spans="2:3" ht="14.25" customHeight="1">
      <c r="C91" s="53" t="s">
        <v>193</v>
      </c>
    </row>
    <row r="92" spans="2:3" ht="14.25" customHeight="1">
      <c r="C92" s="53" t="s">
        <v>77</v>
      </c>
    </row>
    <row r="93" spans="2:3" ht="14.25" customHeight="1">
      <c r="C93" s="53" t="s">
        <v>194</v>
      </c>
    </row>
    <row r="94" spans="2:3" ht="14.25" customHeight="1">
      <c r="C94" s="53" t="s">
        <v>77</v>
      </c>
    </row>
    <row r="95" spans="2:3" ht="14.25" customHeight="1">
      <c r="C95" s="53" t="s">
        <v>76</v>
      </c>
    </row>
    <row r="96" spans="2:3" ht="14.25" customHeight="1">
      <c r="C96" s="53" t="s">
        <v>75</v>
      </c>
    </row>
    <row r="97" spans="3:3" ht="14.25" customHeight="1"/>
    <row r="98" spans="3:3" ht="14.25" customHeight="1"/>
    <row r="99" spans="3:3" ht="14.25" customHeight="1">
      <c r="C99" s="47"/>
    </row>
    <row r="100" spans="3:3" ht="14.25" customHeight="1">
      <c r="C100" s="47"/>
    </row>
    <row r="101" spans="3:3" ht="14.25" customHeight="1">
      <c r="C101" s="47"/>
    </row>
    <row r="102" spans="3:3" ht="14.25" customHeight="1">
      <c r="C102" s="47"/>
    </row>
    <row r="103" spans="3:3" ht="14.25" customHeight="1">
      <c r="C103" s="47"/>
    </row>
    <row r="104" spans="3:3" ht="14.25" customHeight="1">
      <c r="C104" s="47"/>
    </row>
    <row r="105" spans="3:3" ht="14.25" customHeight="1">
      <c r="C105" s="47"/>
    </row>
    <row r="106" spans="3:3" ht="14.25" customHeight="1">
      <c r="C106" s="47"/>
    </row>
    <row r="107" spans="3:3" ht="14.25" customHeight="1">
      <c r="C107" s="47"/>
    </row>
    <row r="108" spans="3:3" ht="14.25" customHeight="1">
      <c r="C108" s="47"/>
    </row>
    <row r="109" spans="3:3" ht="14.25" customHeight="1">
      <c r="C109" s="47"/>
    </row>
    <row r="110" spans="3:3" ht="14.25" customHeight="1">
      <c r="C110" s="47"/>
    </row>
    <row r="111" spans="3:3" ht="14.25" customHeight="1">
      <c r="C111" s="47"/>
    </row>
    <row r="112" spans="3:3" ht="14.25" customHeight="1">
      <c r="C112" s="47"/>
    </row>
    <row r="113" spans="3:3" ht="14.25" customHeight="1">
      <c r="C113" s="47"/>
    </row>
    <row r="114" spans="3:3" ht="14.25" customHeight="1">
      <c r="C114" s="47"/>
    </row>
    <row r="115" spans="3:3" ht="14.25" customHeight="1">
      <c r="C115" s="47"/>
    </row>
    <row r="116" spans="3:3" ht="14.25" customHeight="1">
      <c r="C116" s="47"/>
    </row>
    <row r="117" spans="3:3" ht="14.25" customHeight="1">
      <c r="C117" s="47"/>
    </row>
    <row r="118" spans="3:3" ht="14.25" customHeight="1">
      <c r="C118" s="47"/>
    </row>
    <row r="119" spans="3:3" ht="14.25" customHeight="1">
      <c r="C119" s="47"/>
    </row>
    <row r="120" spans="3:3" ht="14.25" customHeight="1">
      <c r="C120" s="47"/>
    </row>
    <row r="121" spans="3:3" ht="14.25" customHeight="1">
      <c r="C121" s="47"/>
    </row>
    <row r="122" spans="3:3" ht="14.25" customHeight="1">
      <c r="C122" s="47"/>
    </row>
    <row r="123" spans="3:3" ht="14.25" customHeight="1">
      <c r="C123" s="47"/>
    </row>
    <row r="124" spans="3:3" ht="14.25" customHeight="1">
      <c r="C124" s="47"/>
    </row>
    <row r="125" spans="3:3" ht="14.25" customHeight="1"/>
    <row r="126" spans="3:3" ht="14.25" customHeight="1"/>
    <row r="127" spans="3:3" ht="14.25" customHeight="1"/>
    <row r="128" spans="3:3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</sheetData>
  <dataValidations count="1">
    <dataValidation type="list" allowBlank="1" showErrorMessage="1" sqref="C52">
      <formula1>$F$129:$F$133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2"/>
  <sheetViews>
    <sheetView tabSelected="1" workbookViewId="0">
      <selection activeCell="B7" sqref="B7"/>
    </sheetView>
  </sheetViews>
  <sheetFormatPr defaultColWidth="12.625" defaultRowHeight="15" customHeight="1"/>
  <cols>
    <col min="1" max="1" width="4.75" style="46" customWidth="1"/>
    <col min="2" max="2" width="46.75" style="46" customWidth="1"/>
    <col min="3" max="3" width="33.125" style="46" customWidth="1"/>
    <col min="4" max="26" width="7.875" style="46" customWidth="1"/>
    <col min="27" max="16384" width="12.625" style="46"/>
  </cols>
  <sheetData>
    <row r="1" spans="1:26" ht="23.25">
      <c r="A1" s="84" t="s">
        <v>261</v>
      </c>
      <c r="B1" s="85"/>
      <c r="C1" s="8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84" t="s">
        <v>119</v>
      </c>
      <c r="B2" s="85"/>
      <c r="C2" s="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44" t="s">
        <v>233</v>
      </c>
      <c r="B3" s="43" t="s">
        <v>241</v>
      </c>
      <c r="C3" s="43">
        <v>5713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>
      <c r="A4" s="75" t="s">
        <v>103</v>
      </c>
      <c r="B4" s="45"/>
      <c r="C4" s="76" t="s">
        <v>102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4.5">
      <c r="A5" s="26"/>
      <c r="B5" s="20" t="s">
        <v>101</v>
      </c>
      <c r="C5" s="25" t="s">
        <v>144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>
      <c r="A6" s="26"/>
      <c r="B6" s="20" t="s">
        <v>0</v>
      </c>
      <c r="C6" s="25" t="s">
        <v>2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>
      <c r="A7" s="26"/>
      <c r="B7" s="20" t="s">
        <v>100</v>
      </c>
      <c r="C7" s="42" t="s">
        <v>130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7.25">
      <c r="A8" s="26"/>
      <c r="B8" s="20" t="s">
        <v>99</v>
      </c>
      <c r="C8" s="41" t="s">
        <v>98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>
      <c r="A9" s="28" t="s">
        <v>97</v>
      </c>
      <c r="B9" s="27"/>
      <c r="C9" s="59" t="s">
        <v>96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>
      <c r="A10" s="87" t="s">
        <v>116</v>
      </c>
      <c r="B10" s="88"/>
      <c r="C10" s="29" t="s">
        <v>111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7.25" customHeight="1">
      <c r="A11" s="27"/>
      <c r="B11" s="22" t="s">
        <v>246</v>
      </c>
      <c r="C11" s="1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7.25" customHeight="1">
      <c r="A12" s="27"/>
      <c r="B12" s="22" t="s">
        <v>247</v>
      </c>
      <c r="C12" s="52" t="s">
        <v>224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87" t="s">
        <v>115</v>
      </c>
      <c r="B13" s="88"/>
      <c r="C13" s="29" t="s">
        <v>111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20"/>
      <c r="B14" s="27" t="s">
        <v>245</v>
      </c>
      <c r="C14" s="3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20"/>
      <c r="B15" s="20" t="s">
        <v>181</v>
      </c>
      <c r="C15" s="1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20"/>
      <c r="B16" s="20" t="s">
        <v>182</v>
      </c>
      <c r="C16" s="19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0"/>
      <c r="B17" s="20" t="s">
        <v>183</v>
      </c>
      <c r="C17" s="19" t="s">
        <v>114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20"/>
      <c r="B18" s="20" t="s">
        <v>121</v>
      </c>
      <c r="C18" s="19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0"/>
      <c r="B19" s="27" t="s">
        <v>244</v>
      </c>
      <c r="C19" s="19" t="s">
        <v>186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20"/>
      <c r="B20" s="20" t="s">
        <v>181</v>
      </c>
      <c r="C20" s="19" t="s">
        <v>185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20"/>
      <c r="B21" s="20" t="s">
        <v>182</v>
      </c>
      <c r="C21" s="1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20"/>
      <c r="B22" s="20" t="s">
        <v>183</v>
      </c>
      <c r="C22" s="1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20"/>
      <c r="B23" s="20" t="s">
        <v>120</v>
      </c>
      <c r="C23" s="19" t="s">
        <v>184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20"/>
      <c r="B24" s="27" t="s">
        <v>243</v>
      </c>
      <c r="C24" s="1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20"/>
      <c r="B25" s="20" t="s">
        <v>181</v>
      </c>
      <c r="C25" s="1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20"/>
      <c r="B26" s="20" t="s">
        <v>182</v>
      </c>
      <c r="C26" s="19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0"/>
      <c r="B27" s="20" t="s">
        <v>183</v>
      </c>
      <c r="C27" s="1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0"/>
      <c r="B28" s="20" t="s">
        <v>120</v>
      </c>
      <c r="C28" s="19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30" t="s">
        <v>242</v>
      </c>
      <c r="B29" s="30"/>
      <c r="C29" s="2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6"/>
      <c r="B30" s="20" t="s">
        <v>95</v>
      </c>
      <c r="C30" s="3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30" t="s">
        <v>94</v>
      </c>
      <c r="B31" s="30"/>
      <c r="C31" s="29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6"/>
      <c r="B32" s="20" t="s">
        <v>93</v>
      </c>
      <c r="C32" s="38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6"/>
      <c r="B33" s="20" t="s">
        <v>92</v>
      </c>
      <c r="C33" s="1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>
      <c r="A34" s="30" t="s">
        <v>91</v>
      </c>
      <c r="B34" s="30"/>
      <c r="C34" s="29" t="s">
        <v>111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0.75" customHeight="1">
      <c r="A35" s="26"/>
      <c r="B35" s="37" t="s">
        <v>113</v>
      </c>
      <c r="C35" s="4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2.25" customHeight="1">
      <c r="A36" s="26"/>
      <c r="B36" s="37" t="s">
        <v>90</v>
      </c>
      <c r="C36" s="79" t="s">
        <v>225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>
      <c r="A37" s="30" t="s">
        <v>89</v>
      </c>
      <c r="B37" s="30"/>
      <c r="C37" s="2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7"/>
      <c r="B38" s="20" t="s">
        <v>87</v>
      </c>
      <c r="C38" s="3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30" t="s">
        <v>88</v>
      </c>
      <c r="B39" s="30"/>
      <c r="C39" s="29" t="s">
        <v>111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6.25" customHeight="1">
      <c r="A40" s="26"/>
      <c r="B40" s="20" t="s">
        <v>87</v>
      </c>
      <c r="C40" s="50" t="s">
        <v>187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>
      <c r="A41" s="30" t="s">
        <v>86</v>
      </c>
      <c r="B41" s="30"/>
      <c r="C41" s="77" t="s">
        <v>111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26"/>
      <c r="B42" s="22" t="s">
        <v>85</v>
      </c>
      <c r="C42" s="51" t="s">
        <v>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93" customHeight="1">
      <c r="A43" s="26"/>
      <c r="B43" s="22" t="s">
        <v>84</v>
      </c>
      <c r="C43" s="51" t="s">
        <v>226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30" t="s">
        <v>112</v>
      </c>
      <c r="B44" s="30"/>
      <c r="C44" s="29" t="s">
        <v>111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26"/>
      <c r="B45" s="20" t="s">
        <v>83</v>
      </c>
      <c r="C45" s="1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6"/>
      <c r="B46" s="20" t="s">
        <v>82</v>
      </c>
      <c r="C46" s="50" t="s">
        <v>188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6" customHeight="1">
      <c r="A47" s="26"/>
      <c r="B47" s="22" t="s">
        <v>81</v>
      </c>
      <c r="C47" s="50" t="s">
        <v>189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30" t="s">
        <v>248</v>
      </c>
      <c r="B48" s="30"/>
      <c r="C48" s="2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26"/>
      <c r="B49" s="20" t="s">
        <v>80</v>
      </c>
      <c r="C49" s="5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30" t="s">
        <v>235</v>
      </c>
      <c r="B50" s="30"/>
      <c r="C50" s="29" t="s">
        <v>111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26"/>
      <c r="B51" s="20" t="s">
        <v>83</v>
      </c>
      <c r="C51" s="1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26"/>
      <c r="B52" s="20" t="s">
        <v>82</v>
      </c>
      <c r="C52" s="50" t="s">
        <v>7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3.75" customHeight="1">
      <c r="A53" s="26"/>
      <c r="B53" s="22" t="s">
        <v>81</v>
      </c>
      <c r="C53" s="50" t="s">
        <v>104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69.75" customHeight="1">
      <c r="A54" s="87" t="s">
        <v>249</v>
      </c>
      <c r="B54" s="89"/>
      <c r="C54" s="29" t="s">
        <v>111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" customHeight="1">
      <c r="A55" s="26"/>
      <c r="B55" s="20" t="s">
        <v>80</v>
      </c>
      <c r="C55" s="52" t="s">
        <v>227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>
      <c r="A56" s="30" t="s">
        <v>236</v>
      </c>
      <c r="B56" s="30"/>
      <c r="C56" s="29" t="s">
        <v>111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26"/>
      <c r="B57" s="20" t="s">
        <v>79</v>
      </c>
      <c r="C57" s="78" t="s">
        <v>190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37.5" customHeight="1">
      <c r="A58" s="87" t="s">
        <v>237</v>
      </c>
      <c r="B58" s="88"/>
      <c r="C58" s="29" t="s">
        <v>111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95.25" customHeight="1">
      <c r="A59" s="26"/>
      <c r="B59" s="53" t="s">
        <v>200</v>
      </c>
      <c r="C59" s="54" t="s">
        <v>228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3.5" customHeight="1">
      <c r="A60" s="26"/>
      <c r="B60" s="53" t="s">
        <v>199</v>
      </c>
      <c r="C60" s="54" t="s">
        <v>230</v>
      </c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" customHeight="1">
      <c r="A61" s="31"/>
      <c r="B61" s="24" t="s">
        <v>231</v>
      </c>
      <c r="C61" s="36" t="s">
        <v>73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41.25" customHeight="1">
      <c r="A62" s="35"/>
      <c r="B62" s="55" t="s">
        <v>198</v>
      </c>
      <c r="C62" s="52" t="s">
        <v>111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51.75" customHeight="1">
      <c r="A63" s="26"/>
      <c r="B63" s="53" t="s">
        <v>229</v>
      </c>
      <c r="C63" s="52" t="s">
        <v>111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34"/>
      <c r="B64" s="33" t="s">
        <v>74</v>
      </c>
      <c r="C64" s="32" t="s">
        <v>73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34.5" customHeight="1">
      <c r="A65" s="31"/>
      <c r="B65" s="53" t="s">
        <v>192</v>
      </c>
      <c r="C65" s="19" t="s">
        <v>111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31"/>
      <c r="B66" s="22" t="s">
        <v>72</v>
      </c>
      <c r="C66" s="19" t="s">
        <v>111</v>
      </c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36" customHeight="1">
      <c r="A67" s="31"/>
      <c r="B67" s="22" t="s">
        <v>71</v>
      </c>
      <c r="C67" s="19" t="s">
        <v>111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>
      <c r="A68" s="30" t="s">
        <v>238</v>
      </c>
      <c r="B68" s="30"/>
      <c r="C68" s="29" t="s">
        <v>111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>
      <c r="A69" s="30" t="s">
        <v>239</v>
      </c>
      <c r="B69" s="30"/>
      <c r="C69" s="29" t="s">
        <v>111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30" t="s">
        <v>240</v>
      </c>
      <c r="B70" s="30"/>
      <c r="C70" s="29" t="s">
        <v>111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39.75" customHeight="1">
      <c r="A71" s="82" t="s">
        <v>70</v>
      </c>
      <c r="B71" s="83"/>
      <c r="C71" s="59" t="s">
        <v>96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>
      <c r="A72" s="26"/>
      <c r="B72" s="22" t="s">
        <v>69</v>
      </c>
      <c r="C72" s="51" t="s">
        <v>195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35.25" customHeight="1">
      <c r="A73" s="26"/>
      <c r="B73" s="22" t="s">
        <v>68</v>
      </c>
      <c r="C73" s="51" t="s">
        <v>191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>
      <c r="A74" s="24" t="s">
        <v>67</v>
      </c>
      <c r="B74" s="23"/>
      <c r="C74" s="59" t="s">
        <v>96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21"/>
      <c r="B75" s="95" t="s">
        <v>66</v>
      </c>
      <c r="C75" s="96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20"/>
      <c r="B76" s="20" t="s">
        <v>65</v>
      </c>
      <c r="C76" s="19" t="s">
        <v>109</v>
      </c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33.75" customHeight="1">
      <c r="A77" s="20"/>
      <c r="B77" s="22" t="s">
        <v>64</v>
      </c>
      <c r="C77" s="19" t="s">
        <v>109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20"/>
      <c r="B78" s="20" t="s">
        <v>63</v>
      </c>
      <c r="C78" s="19" t="s">
        <v>109</v>
      </c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20"/>
      <c r="B79" s="20" t="s">
        <v>62</v>
      </c>
      <c r="C79" s="19" t="s">
        <v>109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20"/>
      <c r="B80" s="20" t="s">
        <v>61</v>
      </c>
      <c r="C80" s="19" t="s">
        <v>109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0"/>
      <c r="B81" s="20" t="s">
        <v>60</v>
      </c>
      <c r="C81" s="19" t="s">
        <v>109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20"/>
      <c r="B82" s="97" t="s">
        <v>59</v>
      </c>
      <c r="C82" s="98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20"/>
      <c r="B83" s="99" t="s">
        <v>58</v>
      </c>
      <c r="C83" s="100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>
      <c r="A84" s="20"/>
      <c r="B84" s="56" t="s">
        <v>196</v>
      </c>
      <c r="C84" s="57" t="s">
        <v>110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20"/>
      <c r="B85" s="22" t="s">
        <v>51</v>
      </c>
      <c r="C85" s="19" t="s">
        <v>109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20"/>
      <c r="B86" s="22" t="s">
        <v>57</v>
      </c>
      <c r="C86" s="19" t="s">
        <v>109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20"/>
      <c r="B87" s="22" t="s">
        <v>56</v>
      </c>
      <c r="C87" s="19" t="s">
        <v>109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0"/>
      <c r="B88" s="22" t="s">
        <v>55</v>
      </c>
      <c r="C88" s="19" t="s">
        <v>109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20"/>
      <c r="B89" s="22" t="s">
        <v>54</v>
      </c>
      <c r="C89" s="19" t="s">
        <v>109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7.25" customHeight="1">
      <c r="A90" s="20"/>
      <c r="B90" s="56" t="s">
        <v>197</v>
      </c>
      <c r="C90" s="58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20"/>
      <c r="B91" s="22" t="s">
        <v>51</v>
      </c>
      <c r="C91" s="1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40.5" customHeight="1">
      <c r="A92" s="20"/>
      <c r="B92" s="22" t="s">
        <v>53</v>
      </c>
      <c r="C92" s="1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20"/>
      <c r="B93" s="81" t="s">
        <v>234</v>
      </c>
      <c r="C93" s="80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20"/>
      <c r="B94" s="101" t="s">
        <v>52</v>
      </c>
      <c r="C94" s="10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0"/>
      <c r="B95" s="20" t="s">
        <v>51</v>
      </c>
      <c r="C95" s="19" t="s">
        <v>109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20"/>
      <c r="B96" s="20" t="s">
        <v>50</v>
      </c>
      <c r="C96" s="19" t="s">
        <v>109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0"/>
      <c r="B97" s="20" t="s">
        <v>49</v>
      </c>
      <c r="C97" s="19" t="s">
        <v>109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20"/>
      <c r="B98" s="20" t="s">
        <v>48</v>
      </c>
      <c r="C98" s="19" t="s">
        <v>109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20"/>
      <c r="B99" s="20" t="s">
        <v>47</v>
      </c>
      <c r="C99" s="19" t="s">
        <v>109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20"/>
      <c r="B100" s="20" t="s">
        <v>46</v>
      </c>
      <c r="C100" s="19" t="s">
        <v>109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20"/>
      <c r="B101" s="20" t="s">
        <v>45</v>
      </c>
      <c r="C101" s="19" t="s">
        <v>109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0"/>
      <c r="B102" s="20" t="s">
        <v>44</v>
      </c>
      <c r="C102" s="19" t="s">
        <v>109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8"/>
      <c r="B103" s="17"/>
      <c r="C103" s="16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5" t="s">
        <v>43</v>
      </c>
      <c r="B104" s="14"/>
      <c r="C104" s="13" t="s">
        <v>42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8"/>
      <c r="B105" s="1"/>
      <c r="C105" s="1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8"/>
      <c r="B106" s="1" t="s">
        <v>41</v>
      </c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8"/>
      <c r="B107" s="1"/>
      <c r="C107" s="11" t="s">
        <v>178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8"/>
      <c r="B108" s="1"/>
      <c r="C108" s="9" t="s">
        <v>107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8"/>
      <c r="B109" s="1"/>
      <c r="C109" s="7" t="s">
        <v>31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6"/>
      <c r="B110" s="5"/>
      <c r="C110" s="4" t="s">
        <v>40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8"/>
      <c r="B111" s="1"/>
      <c r="C111" s="1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8"/>
      <c r="B112" s="1" t="s">
        <v>39</v>
      </c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8"/>
      <c r="B113" s="1"/>
      <c r="C113" s="11" t="s">
        <v>257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8"/>
      <c r="B114" s="1"/>
      <c r="C114" s="9" t="s">
        <v>162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8"/>
      <c r="B115" s="1"/>
      <c r="C115" s="7" t="s">
        <v>31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6"/>
      <c r="B116" s="5"/>
      <c r="C116" s="4" t="s">
        <v>38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8"/>
      <c r="B117" s="1"/>
      <c r="C117" s="1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8"/>
      <c r="B118" s="1" t="s">
        <v>37</v>
      </c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8"/>
      <c r="B119" s="1"/>
      <c r="C119" s="11" t="s">
        <v>36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8"/>
      <c r="B120" s="1"/>
      <c r="C120" s="9" t="s">
        <v>35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8"/>
      <c r="B121" s="1"/>
      <c r="C121" s="7" t="s">
        <v>31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6"/>
      <c r="B122" s="5"/>
      <c r="C122" s="4" t="s">
        <v>34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8"/>
      <c r="B123" s="1"/>
      <c r="C123" s="1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8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7.25" customHeight="1">
      <c r="A125" s="8"/>
      <c r="B125" s="10" t="s">
        <v>33</v>
      </c>
      <c r="C125" s="11" t="s">
        <v>5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7.25" customHeight="1">
      <c r="A126" s="8"/>
      <c r="B126" s="10"/>
      <c r="C126" s="9" t="s">
        <v>32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8"/>
      <c r="B127" s="1"/>
      <c r="C127" s="7" t="s">
        <v>31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6"/>
      <c r="B128" s="5"/>
      <c r="C128" s="4" t="s">
        <v>30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 t="s">
        <v>105</v>
      </c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60" t="s">
        <v>201</v>
      </c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 t="s">
        <v>29</v>
      </c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 t="s">
        <v>28</v>
      </c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 t="s">
        <v>27</v>
      </c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7" customHeight="1">
      <c r="A168" s="103" t="s">
        <v>26</v>
      </c>
      <c r="B168" s="104"/>
      <c r="C168" s="10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32.25" customHeight="1">
      <c r="A169" s="105" t="s">
        <v>25</v>
      </c>
      <c r="B169" s="104"/>
      <c r="C169" s="10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90" t="s">
        <v>24</v>
      </c>
      <c r="B170" s="61" t="s">
        <v>23</v>
      </c>
      <c r="C170" s="92" t="s">
        <v>22</v>
      </c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91"/>
      <c r="B171" s="62" t="s">
        <v>21</v>
      </c>
      <c r="C171" s="9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63" t="s">
        <v>20</v>
      </c>
      <c r="B172" s="64" t="s">
        <v>15</v>
      </c>
      <c r="C172" s="6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65"/>
      <c r="B173" s="66" t="s">
        <v>202</v>
      </c>
      <c r="C173" s="65" t="s">
        <v>19</v>
      </c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8.5" customHeight="1">
      <c r="A174" s="66" t="s">
        <v>18</v>
      </c>
      <c r="B174" s="65" t="s">
        <v>203</v>
      </c>
      <c r="C174" s="6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66" t="s">
        <v>17</v>
      </c>
      <c r="B175" s="64" t="s">
        <v>14</v>
      </c>
      <c r="C175" s="66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67"/>
      <c r="B176" s="66" t="s">
        <v>204</v>
      </c>
      <c r="C176" s="66" t="s">
        <v>205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31.5" customHeight="1">
      <c r="A177" s="67"/>
      <c r="B177" s="66" t="s">
        <v>206</v>
      </c>
      <c r="C177" s="66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7" customHeight="1">
      <c r="A178" s="67"/>
      <c r="B178" s="65" t="s">
        <v>207</v>
      </c>
      <c r="C178" s="66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67"/>
      <c r="B179" s="66" t="s">
        <v>208</v>
      </c>
      <c r="C179" s="66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67"/>
      <c r="B180" s="66"/>
      <c r="C180" s="66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67"/>
      <c r="B181" s="66" t="s">
        <v>209</v>
      </c>
      <c r="C181" s="66" t="s">
        <v>211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42.75" customHeight="1">
      <c r="A182" s="67"/>
      <c r="B182" s="65" t="s">
        <v>210</v>
      </c>
      <c r="C182" s="66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67"/>
      <c r="B183" s="67"/>
      <c r="C183" s="66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68"/>
      <c r="B184" s="68"/>
      <c r="C184" s="6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93" t="s">
        <v>16</v>
      </c>
      <c r="B185" s="64" t="s">
        <v>15</v>
      </c>
      <c r="C185" s="66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5.5" customHeight="1">
      <c r="A186" s="94"/>
      <c r="B186" s="66" t="s">
        <v>212</v>
      </c>
      <c r="C186" s="65" t="s">
        <v>213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9.25" customHeight="1">
      <c r="A187" s="94"/>
      <c r="B187" s="65" t="s">
        <v>214</v>
      </c>
      <c r="C187" s="6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7.75" customHeight="1">
      <c r="A188" s="94"/>
      <c r="B188" s="65" t="s">
        <v>215</v>
      </c>
      <c r="C188" s="6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8.5" customHeight="1">
      <c r="A189" s="94"/>
      <c r="B189" s="65" t="s">
        <v>216</v>
      </c>
      <c r="C189" s="6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94"/>
      <c r="B190" s="64" t="s">
        <v>14</v>
      </c>
      <c r="C190" s="7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5.5" customHeight="1">
      <c r="A191" s="94"/>
      <c r="B191" s="66" t="s">
        <v>217</v>
      </c>
      <c r="C191" s="65" t="s">
        <v>218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94"/>
      <c r="B192" s="65" t="s">
        <v>219</v>
      </c>
      <c r="C192" s="66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9.25" customHeight="1">
      <c r="A193" s="94"/>
      <c r="B193" s="65" t="s">
        <v>220</v>
      </c>
      <c r="C193" s="7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7" customHeight="1">
      <c r="A194" s="94"/>
      <c r="B194" s="66" t="s">
        <v>222</v>
      </c>
      <c r="C194" s="65" t="s">
        <v>221</v>
      </c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94"/>
      <c r="B195" s="65" t="s">
        <v>13</v>
      </c>
      <c r="C195" s="6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91"/>
      <c r="B196" s="71"/>
      <c r="C196" s="6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60"/>
      <c r="B197" s="72" t="s">
        <v>223</v>
      </c>
      <c r="C197" s="7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60"/>
      <c r="B198" s="60" t="s">
        <v>12</v>
      </c>
      <c r="C198" s="7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60"/>
      <c r="B199" s="60" t="s">
        <v>11</v>
      </c>
      <c r="C199" s="7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60"/>
      <c r="B200" s="60" t="s">
        <v>10</v>
      </c>
      <c r="C200" s="7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60"/>
      <c r="B201" s="60" t="s">
        <v>9</v>
      </c>
      <c r="C201" s="7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60"/>
      <c r="B202" s="60" t="s">
        <v>8</v>
      </c>
      <c r="C202" s="7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60"/>
      <c r="B203" s="60"/>
      <c r="C203" s="7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60"/>
      <c r="B204" s="60"/>
      <c r="C204" s="7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60"/>
      <c r="B205" s="60"/>
      <c r="C205" s="7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60"/>
      <c r="B206" s="60"/>
      <c r="C206" s="7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60"/>
      <c r="B207" s="60"/>
      <c r="C207" s="7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60"/>
      <c r="B208" s="60"/>
      <c r="C208" s="7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60"/>
      <c r="B209" s="60"/>
      <c r="C209" s="7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60"/>
      <c r="B210" s="60"/>
      <c r="C210" s="7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60"/>
      <c r="B211" s="60"/>
      <c r="C211" s="7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60"/>
      <c r="B212" s="60"/>
      <c r="C212" s="7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60"/>
      <c r="B213" s="60"/>
      <c r="C213" s="7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60"/>
      <c r="B214" s="60"/>
      <c r="C214" s="7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60"/>
      <c r="B215" s="60"/>
      <c r="C215" s="7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60"/>
      <c r="B216" s="60"/>
      <c r="C216" s="7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60"/>
      <c r="B217" s="60"/>
      <c r="C217" s="7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60"/>
      <c r="B218" s="60"/>
      <c r="C218" s="7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60"/>
      <c r="B219" s="60"/>
      <c r="C219" s="7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60"/>
      <c r="B220" s="60"/>
      <c r="C220" s="7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60"/>
      <c r="B221" s="60"/>
      <c r="C221" s="7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60"/>
      <c r="B222" s="60"/>
      <c r="C222" s="7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60"/>
      <c r="B223" s="60"/>
      <c r="C223" s="7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60"/>
      <c r="B224" s="60"/>
      <c r="C224" s="7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60"/>
      <c r="B225" s="60"/>
      <c r="C225" s="7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60"/>
      <c r="B226" s="60"/>
      <c r="C226" s="7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60"/>
      <c r="B227" s="60"/>
      <c r="C227" s="7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60"/>
      <c r="B228" s="60"/>
      <c r="C228" s="7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60"/>
      <c r="B229" s="60"/>
      <c r="C229" s="7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60"/>
      <c r="B230" s="60"/>
      <c r="C230" s="7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60"/>
      <c r="B231" s="60"/>
      <c r="C231" s="7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60"/>
      <c r="B232" s="60"/>
      <c r="C232" s="7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60"/>
      <c r="B233" s="60"/>
      <c r="C233" s="7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60"/>
      <c r="B234" s="60"/>
      <c r="C234" s="7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60"/>
      <c r="B235" s="60"/>
      <c r="C235" s="7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60"/>
      <c r="B236" s="60"/>
      <c r="C236" s="7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60"/>
      <c r="B237" s="60"/>
      <c r="C237" s="7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60"/>
      <c r="B238" s="60"/>
      <c r="C238" s="7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60"/>
      <c r="B239" s="60"/>
      <c r="C239" s="7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60"/>
      <c r="B240" s="60"/>
      <c r="C240" s="7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60"/>
      <c r="B241" s="60"/>
      <c r="C241" s="7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60"/>
      <c r="B242" s="60"/>
      <c r="C242" s="7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60"/>
      <c r="B243" s="60"/>
      <c r="C243" s="7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60"/>
      <c r="B244" s="60"/>
      <c r="C244" s="7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60"/>
      <c r="B245" s="60"/>
      <c r="C245" s="7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60"/>
      <c r="B246" s="60"/>
      <c r="C246" s="7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60"/>
      <c r="B247" s="60"/>
      <c r="C247" s="7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60"/>
      <c r="B248" s="60"/>
      <c r="C248" s="7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60"/>
      <c r="B249" s="60"/>
      <c r="C249" s="7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60"/>
      <c r="B250" s="60"/>
      <c r="C250" s="7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60"/>
      <c r="B251" s="60"/>
      <c r="C251" s="7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60"/>
      <c r="B252" s="60"/>
      <c r="C252" s="7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60"/>
      <c r="B253" s="60"/>
      <c r="C253" s="7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60"/>
      <c r="B254" s="60"/>
      <c r="C254" s="7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60"/>
      <c r="B255" s="60"/>
      <c r="C255" s="7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60"/>
      <c r="B256" s="60"/>
      <c r="C256" s="7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60"/>
      <c r="B257" s="60"/>
      <c r="C257" s="73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60"/>
      <c r="B258" s="60"/>
      <c r="C258" s="73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60"/>
      <c r="B259" s="60"/>
      <c r="C259" s="73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60"/>
      <c r="B260" s="60"/>
      <c r="C260" s="73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60"/>
      <c r="B261" s="60"/>
      <c r="C261" s="73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60"/>
      <c r="B262" s="60"/>
      <c r="C262" s="73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60"/>
      <c r="B263" s="60"/>
      <c r="C263" s="7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60"/>
      <c r="B264" s="60"/>
      <c r="C264" s="73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60"/>
      <c r="B265" s="60"/>
      <c r="C265" s="73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60"/>
      <c r="B266" s="60"/>
      <c r="C266" s="73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60"/>
      <c r="B267" s="60"/>
      <c r="C267" s="73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60"/>
      <c r="B268" s="60"/>
      <c r="C268" s="73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60"/>
      <c r="B269" s="60"/>
      <c r="C269" s="73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60"/>
      <c r="B270" s="60"/>
      <c r="C270" s="73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60"/>
      <c r="B271" s="60"/>
      <c r="C271" s="73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60"/>
      <c r="B272" s="60"/>
      <c r="C272" s="73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60"/>
      <c r="B273" s="60"/>
      <c r="C273" s="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60"/>
      <c r="B274" s="60"/>
      <c r="C274" s="73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60"/>
      <c r="B275" s="60"/>
      <c r="C275" s="73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60"/>
      <c r="B276" s="60"/>
      <c r="C276" s="73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60"/>
      <c r="B277" s="60"/>
      <c r="C277" s="73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60"/>
      <c r="B278" s="60"/>
      <c r="C278" s="73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60"/>
      <c r="B279" s="60"/>
      <c r="C279" s="73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60"/>
      <c r="B280" s="60"/>
      <c r="C280" s="73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60"/>
      <c r="B281" s="60"/>
      <c r="C281" s="73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60"/>
      <c r="B282" s="60"/>
      <c r="C282" s="73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60"/>
      <c r="B283" s="60"/>
      <c r="C283" s="7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60"/>
      <c r="B284" s="60"/>
      <c r="C284" s="73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60"/>
      <c r="B285" s="60"/>
      <c r="C285" s="73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60"/>
      <c r="B286" s="60"/>
      <c r="C286" s="73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60"/>
      <c r="B287" s="60"/>
      <c r="C287" s="73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60"/>
      <c r="B288" s="60"/>
      <c r="C288" s="73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60"/>
      <c r="B289" s="60"/>
      <c r="C289" s="73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60"/>
      <c r="B290" s="60"/>
      <c r="C290" s="73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60"/>
      <c r="B291" s="60"/>
      <c r="C291" s="73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60"/>
      <c r="B292" s="60"/>
      <c r="C292" s="73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60"/>
      <c r="B293" s="60"/>
      <c r="C293" s="7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60"/>
      <c r="B294" s="60"/>
      <c r="C294" s="73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60"/>
      <c r="B295" s="60"/>
      <c r="C295" s="73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60"/>
      <c r="B296" s="60"/>
      <c r="C296" s="73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60"/>
      <c r="B297" s="60"/>
      <c r="C297" s="73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60"/>
      <c r="B298" s="60"/>
      <c r="C298" s="73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60"/>
      <c r="B299" s="60"/>
      <c r="C299" s="73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60"/>
      <c r="B300" s="60"/>
      <c r="C300" s="73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60"/>
      <c r="B301" s="60"/>
      <c r="C301" s="73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60"/>
      <c r="B302" s="60"/>
      <c r="C302" s="73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60"/>
      <c r="B303" s="60"/>
      <c r="C303" s="7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60"/>
      <c r="B304" s="60"/>
      <c r="C304" s="73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60"/>
      <c r="B305" s="60"/>
      <c r="C305" s="73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60"/>
      <c r="B306" s="60"/>
      <c r="C306" s="73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60"/>
      <c r="B307" s="60"/>
      <c r="C307" s="73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60"/>
      <c r="B308" s="60"/>
      <c r="C308" s="73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60"/>
      <c r="B309" s="60"/>
      <c r="C309" s="73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60"/>
      <c r="B310" s="60"/>
      <c r="C310" s="73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60"/>
      <c r="B311" s="60"/>
      <c r="C311" s="73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60"/>
      <c r="B312" s="60"/>
      <c r="C312" s="73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60"/>
      <c r="B313" s="60"/>
      <c r="C313" s="7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60"/>
      <c r="B314" s="60"/>
      <c r="C314" s="73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60"/>
      <c r="B315" s="60"/>
      <c r="C315" s="73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60"/>
      <c r="B316" s="60"/>
      <c r="C316" s="73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60"/>
      <c r="B317" s="60"/>
      <c r="C317" s="73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60"/>
      <c r="B318" s="60"/>
      <c r="C318" s="73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60"/>
      <c r="B319" s="60"/>
      <c r="C319" s="73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60"/>
      <c r="B320" s="60"/>
      <c r="C320" s="73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60"/>
      <c r="B321" s="60"/>
      <c r="C321" s="73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60"/>
      <c r="B322" s="60"/>
      <c r="C322" s="73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60"/>
      <c r="B323" s="60"/>
      <c r="C323" s="7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60"/>
      <c r="B324" s="60"/>
      <c r="C324" s="73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60"/>
      <c r="B325" s="60"/>
      <c r="C325" s="73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60"/>
      <c r="B326" s="60"/>
      <c r="C326" s="73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60"/>
      <c r="B327" s="60"/>
      <c r="C327" s="73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60"/>
      <c r="B328" s="60"/>
      <c r="C328" s="73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60"/>
      <c r="B329" s="60"/>
      <c r="C329" s="73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60"/>
      <c r="B330" s="60"/>
      <c r="C330" s="73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60"/>
      <c r="B331" s="60"/>
      <c r="C331" s="73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60"/>
      <c r="B332" s="60"/>
      <c r="C332" s="73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60"/>
      <c r="B333" s="60"/>
      <c r="C333" s="7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60"/>
      <c r="B334" s="60"/>
      <c r="C334" s="73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60"/>
      <c r="B335" s="60"/>
      <c r="C335" s="73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60"/>
      <c r="B336" s="60"/>
      <c r="C336" s="73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>
      <c r="A1014" s="1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>
      <c r="A1015" s="1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>
      <c r="A1016" s="1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>
      <c r="A1017" s="1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>
      <c r="A1018" s="1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>
      <c r="A1019" s="1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>
      <c r="A1020" s="1"/>
      <c r="B1020" s="1"/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>
      <c r="A1021" s="1"/>
      <c r="B1021" s="1"/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>
      <c r="A1022" s="1"/>
      <c r="B1022" s="1"/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>
      <c r="A1023" s="1"/>
      <c r="B1023" s="1"/>
      <c r="C1023" s="2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>
      <c r="A1024" s="1"/>
      <c r="B1024" s="1"/>
      <c r="C1024" s="2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>
      <c r="A1025" s="1"/>
      <c r="B1025" s="1"/>
      <c r="C1025" s="2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>
      <c r="A1026" s="1"/>
      <c r="B1026" s="1"/>
      <c r="C1026" s="2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>
      <c r="A1027" s="1"/>
      <c r="B1027" s="1"/>
      <c r="C1027" s="2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>
      <c r="A1028" s="1"/>
      <c r="B1028" s="1"/>
      <c r="C1028" s="2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>
      <c r="A1029" s="1"/>
      <c r="B1029" s="1"/>
      <c r="C1029" s="2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>
      <c r="A1030" s="1"/>
      <c r="B1030" s="1"/>
      <c r="C1030" s="2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>
      <c r="A1031" s="1"/>
      <c r="B1031" s="1"/>
      <c r="C1031" s="2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>
      <c r="A1032" s="1"/>
      <c r="B1032" s="1"/>
      <c r="C1032" s="2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</sheetData>
  <mergeCells count="16">
    <mergeCell ref="A170:A171"/>
    <mergeCell ref="C170:C171"/>
    <mergeCell ref="A185:A196"/>
    <mergeCell ref="B75:C75"/>
    <mergeCell ref="B82:C82"/>
    <mergeCell ref="B83:C83"/>
    <mergeCell ref="B94:C94"/>
    <mergeCell ref="A168:C168"/>
    <mergeCell ref="A169:C169"/>
    <mergeCell ref="A71:B71"/>
    <mergeCell ref="A1:C1"/>
    <mergeCell ref="A2:C2"/>
    <mergeCell ref="A10:B10"/>
    <mergeCell ref="A13:B13"/>
    <mergeCell ref="A58:B58"/>
    <mergeCell ref="A54:B54"/>
  </mergeCells>
  <conditionalFormatting sqref="G2">
    <cfRule type="notContainsBlanks" dxfId="0" priority="1">
      <formula>LEN(TRIM(G2))&gt;0</formula>
    </cfRule>
  </conditionalFormatting>
  <dataValidations count="5">
    <dataValidation type="list" allowBlank="1" showInputMessage="1" showErrorMessage="1" sqref="C90">
      <formula1>$C$72</formula1>
    </dataValidation>
    <dataValidation type="list" allowBlank="1" showErrorMessage="1" sqref="C120">
      <formula1>$C$83:$C$84</formula1>
    </dataValidation>
    <dataValidation type="list" allowBlank="1" showErrorMessage="1" sqref="C95:C102">
      <formula1>$C$78:$C$79</formula1>
    </dataValidation>
    <dataValidation type="list" allowBlank="1" showErrorMessage="1" sqref="C85:C89">
      <formula1>$C$78:$C$79</formula1>
    </dataValidation>
    <dataValidation type="list" allowBlank="1" showErrorMessage="1" sqref="C91:C93">
      <formula1>$C$78:$C$79</formula1>
    </dataValidation>
  </dataValidations>
  <pageMargins left="0.6692913385826772" right="0.23622047244094491" top="0.39370078740157483" bottom="0.39370078740157483" header="0" footer="0"/>
  <pageSetup paperSize="9" orientation="portrait" r:id="rId1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'Drop Down List '!$C$73</xm:f>
          </x14:formula1>
          <xm:sqref>C84</xm:sqref>
        </x14:dataValidation>
        <x14:dataValidation type="list" allowBlank="1" showInputMessage="1" showErrorMessage="1">
          <x14:formula1>
            <xm:f>'Drop Down List '!$C$50:$C$51</xm:f>
          </x14:formula1>
          <xm:sqref>C62</xm:sqref>
        </x14:dataValidation>
        <x14:dataValidation type="list" allowBlank="1" showErrorMessage="1">
          <x14:formula1>
            <xm:f>'Drop Down List '!$C$82</xm:f>
          </x14:formula1>
          <xm:sqref>C125</xm:sqref>
        </x14:dataValidation>
        <x14:dataValidation type="list" allowBlank="1" showErrorMessage="1">
          <x14:formula1>
            <xm:f>'Drop Down List '!$C$71</xm:f>
          </x14:formula1>
          <xm:sqref>C119</xm:sqref>
        </x14:dataValidation>
        <x14:dataValidation type="list" allowBlank="1" showErrorMessage="1">
          <x14:formula1>
            <xm:f>'Drop Down List '!$C$22:$C$26</xm:f>
          </x14:formula1>
          <xm:sqref>C114</xm:sqref>
        </x14:dataValidation>
        <x14:dataValidation type="list" allowBlank="1" showErrorMessage="1">
          <x14:formula1>
            <xm:f>'Drop Down List '!$C$84:$C$85</xm:f>
          </x14:formula1>
          <xm:sqref>C108</xm:sqref>
        </x14:dataValidation>
        <x14:dataValidation type="list" allowBlank="1" showErrorMessage="1">
          <x14:formula1>
            <xm:f>'Drop Down List '!$C$60:$C$70</xm:f>
          </x14:formula1>
          <xm:sqref>C113</xm:sqref>
        </x14:dataValidation>
        <x14:dataValidation type="list" allowBlank="1" showErrorMessage="1">
          <x14:formula1>
            <xm:f>'Drop Down List '!$C$53:$C$58</xm:f>
          </x14:formula1>
          <xm:sqref>C107</xm:sqref>
        </x14:dataValidation>
        <x14:dataValidation type="list" allowBlank="1" showErrorMessage="1">
          <x14:formula1>
            <xm:f>'Drop Down List '!$C$50:$C$51</xm:f>
          </x14:formula1>
          <xm:sqref>C65:C70 C10 C13 C29 C31 C34 C37 C39 C41 C44 C50 C54 C56 C58 C63 C48</xm:sqref>
        </x14:dataValidation>
        <x14:dataValidation type="list" allowBlank="1" showErrorMessage="1">
          <x14:formula1>
            <xm:f>'Drop Down List '!$C$79:$C$80</xm:f>
          </x14:formula1>
          <xm:sqref>C76:C81</xm:sqref>
        </x14:dataValidation>
        <x14:dataValidation type="list" allowBlank="1" showErrorMessage="1">
          <x14:formula1>
            <xm:f>'Drop Down List '!$C$35:$C$48</xm:f>
          </x14:formula1>
          <xm:sqref>C7:C8</xm:sqref>
        </x14:dataValidation>
        <x14:dataValidation type="list" allowBlank="1" showErrorMessage="1">
          <x14:formula1>
            <xm:f>'Drop Down List '!$C$1:$C$20</xm:f>
          </x14:formula1>
          <xm:sqref>C5</xm:sqref>
        </x14:dataValidation>
        <x14:dataValidation type="list" allowBlank="1" showErrorMessage="1">
          <x14:formula1>
            <xm:f>'Drop Down List '!$C$28:$C$33</xm:f>
          </x14:formula1>
          <xm:sqref>C6</xm:sqref>
        </x14:dataValidation>
        <x14:dataValidation type="list" allowBlank="1" showErrorMessage="1">
          <x14:formula1>
            <xm:f>'[1]pop up'!#REF!</xm:f>
          </x14:formula1>
          <xm:sqref>B114</xm:sqref>
        </x14:dataValidation>
        <x14:dataValidation type="list" allowBlank="1" showErrorMessage="1">
          <x14:formula1>
            <xm:f>'Drop Down List '!$C$88</xm:f>
          </x14:formula1>
          <xm:sqref>C126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Drop Down List </vt:lpstr>
      <vt:lpstr>ตัวอย่าง มานะ</vt:lpstr>
      <vt:lpstr>'ตัวอย่าง มานะ'!Print_Titles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</dc:creator>
  <cp:lastModifiedBy>Lek</cp:lastModifiedBy>
  <cp:lastPrinted>2020-02-12T03:05:38Z</cp:lastPrinted>
  <dcterms:created xsi:type="dcterms:W3CDTF">2017-09-28T06:37:52Z</dcterms:created>
  <dcterms:modified xsi:type="dcterms:W3CDTF">2020-04-24T10:32:28Z</dcterms:modified>
</cp:coreProperties>
</file>