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rddisk เดิม\งานเงินเดือน(สำรองข้อมูล)\รายงานเงินงบประมาณ\ส่งนัย\งบ 2568\"/>
    </mc:Choice>
  </mc:AlternateContent>
  <xr:revisionPtr revIDLastSave="0" documentId="8_{E3909484-8B3E-4BAB-8832-645391F4240F}" xr6:coauthVersionLast="47" xr6:coauthVersionMax="47" xr10:uidLastSave="{00000000-0000-0000-0000-000000000000}"/>
  <bookViews>
    <workbookView xWindow="-120" yWindow="-120" windowWidth="29040" windowHeight="15720" xr2:uid="{3DC59EC2-509C-4CEF-AEFC-E00C55D358A0}"/>
  </bookViews>
  <sheets>
    <sheet name="รายงานสรุปเบิกจ่าย กพ..68 NGF" sheetId="1" r:id="rId1"/>
  </sheets>
  <definedNames>
    <definedName name="_xlnm.Print_Titles" localSheetId="0">'รายงานสรุปเบิกจ่าย กพ..68 NGF'!$A:$L,'รายงานสรุปเบิกจ่าย กพ..68 NGF'!$5:$6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<sst xmlns="http://schemas.openxmlformats.org/spreadsheetml/2006/main" count="780" uniqueCount="773">
  <si>
    <t>เดือน</t>
  </si>
  <si>
    <t>(ทั้งหมด)</t>
  </si>
  <si>
    <t>คณะ/หน่วยงาน</t>
  </si>
  <si>
    <t>หมวดรายจ่าย</t>
  </si>
  <si>
    <t>ผลรวม ของ จำนวนเงิน</t>
  </si>
  <si>
    <t>ป้ายชื่อคอลัมน์</t>
  </si>
  <si>
    <t>ป้ายชื่อแถว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</si>
  <si>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</si>
  <si>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</si>
  <si>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</si>
  <si>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</si>
  <si>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</si>
  <si>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</si>
  <si>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ค่าครุภัณฑ์</t>
  </si>
  <si>
    <t>เงินอุดหนุนทั่วไป-เงินประจำตำแหน่งวิชาการ</t>
  </si>
  <si>
    <t>เงินอุดหนุนทั่วไป-อัตราเดิม</t>
  </si>
  <si>
    <t>เงินอุดหนุนค่าใช้จ่ายโครงการอนุรักษ์พันธุกรรมพืช</t>
  </si>
  <si>
    <t>เงินอุดหนุนทั่วไป-เงินประจำตำแหน่งประเภทวิชาชีพเฉพาะ(วช.),เชี่ยวชาญเฉพาะ(ชช.)</t>
  </si>
  <si>
    <t>ผลรวมทั้งหมด</t>
  </si>
  <si>
    <t>23009340020003110004</t>
  </si>
  <si>
    <t>0632/68</t>
  </si>
  <si>
    <t>23009140006001000000</t>
  </si>
  <si>
    <t>0015/68</t>
  </si>
  <si>
    <t>0040/68</t>
  </si>
  <si>
    <t>0050/68</t>
  </si>
  <si>
    <t>0182/68</t>
  </si>
  <si>
    <t>0228/68</t>
  </si>
  <si>
    <t>0248/68</t>
  </si>
  <si>
    <t>0316/68</t>
  </si>
  <si>
    <t>0387/68</t>
  </si>
  <si>
    <t>0407/68</t>
  </si>
  <si>
    <t>0524/68</t>
  </si>
  <si>
    <t>0601/68</t>
  </si>
  <si>
    <t>0744/68</t>
  </si>
  <si>
    <t>0829/68</t>
  </si>
  <si>
    <t>0843/68</t>
  </si>
  <si>
    <t>23009140006004100001</t>
  </si>
  <si>
    <t>0006/68</t>
  </si>
  <si>
    <t>0305/68</t>
  </si>
  <si>
    <t>0520/68</t>
  </si>
  <si>
    <t>23009140006004100003</t>
  </si>
  <si>
    <t>23009140006004100002</t>
  </si>
  <si>
    <t>23009142006002000000</t>
  </si>
  <si>
    <t>0245/68</t>
  </si>
  <si>
    <t>0246/68</t>
  </si>
  <si>
    <t>0408/68</t>
  </si>
  <si>
    <t>0409/68</t>
  </si>
  <si>
    <t>0623/68</t>
  </si>
  <si>
    <t>0624/68</t>
  </si>
  <si>
    <t>0625/68</t>
  </si>
  <si>
    <t>0840/68</t>
  </si>
  <si>
    <t>0841/68</t>
  </si>
  <si>
    <t>0016/68</t>
  </si>
  <si>
    <t>0018/68</t>
  </si>
  <si>
    <t>0022/68</t>
  </si>
  <si>
    <t>0024/68</t>
  </si>
  <si>
    <t>0025/68</t>
  </si>
  <si>
    <t>0026/68</t>
  </si>
  <si>
    <t>0027/68</t>
  </si>
  <si>
    <t>0028/68</t>
  </si>
  <si>
    <t>0042/68</t>
  </si>
  <si>
    <t>0044/68</t>
  </si>
  <si>
    <t>0089/68</t>
  </si>
  <si>
    <t>0090/68</t>
  </si>
  <si>
    <t>0123/68</t>
  </si>
  <si>
    <t>0124/68</t>
  </si>
  <si>
    <t>0173/68</t>
  </si>
  <si>
    <t>0175/68</t>
  </si>
  <si>
    <t>0176/68</t>
  </si>
  <si>
    <t>0177/68</t>
  </si>
  <si>
    <t>0178/68</t>
  </si>
  <si>
    <t>0179/68</t>
  </si>
  <si>
    <t>0180/68</t>
  </si>
  <si>
    <t>0181/68</t>
  </si>
  <si>
    <t>0315/68</t>
  </si>
  <si>
    <t>0343/68</t>
  </si>
  <si>
    <t>0344/68</t>
  </si>
  <si>
    <t>0345/68</t>
  </si>
  <si>
    <t>0347/68</t>
  </si>
  <si>
    <t>0348/68</t>
  </si>
  <si>
    <t>0349/68</t>
  </si>
  <si>
    <t>0350/68</t>
  </si>
  <si>
    <t>0367/68</t>
  </si>
  <si>
    <t>0385/68</t>
  </si>
  <si>
    <t>0507/68</t>
  </si>
  <si>
    <t>0523/68</t>
  </si>
  <si>
    <t>0525/68</t>
  </si>
  <si>
    <t>0526/68</t>
  </si>
  <si>
    <t>0527/68</t>
  </si>
  <si>
    <t>0528/68</t>
  </si>
  <si>
    <t>0529/68</t>
  </si>
  <si>
    <t>0548/68</t>
  </si>
  <si>
    <t>0556/68</t>
  </si>
  <si>
    <t>0582/68</t>
  </si>
  <si>
    <t>0595/68</t>
  </si>
  <si>
    <t>0596/68</t>
  </si>
  <si>
    <t>0597/68</t>
  </si>
  <si>
    <t>0599/68</t>
  </si>
  <si>
    <t>0612/68</t>
  </si>
  <si>
    <t>0613/68</t>
  </si>
  <si>
    <t>0645/68</t>
  </si>
  <si>
    <t>0646/68</t>
  </si>
  <si>
    <t>0681/68</t>
  </si>
  <si>
    <t>0743/68</t>
  </si>
  <si>
    <t>0766/68</t>
  </si>
  <si>
    <t>0767/68</t>
  </si>
  <si>
    <t>0768/68</t>
  </si>
  <si>
    <t>0815/68</t>
  </si>
  <si>
    <t>0816/68</t>
  </si>
  <si>
    <t>0817/68</t>
  </si>
  <si>
    <t>0819/68</t>
  </si>
  <si>
    <t>0820/68</t>
  </si>
  <si>
    <t>0821/68</t>
  </si>
  <si>
    <t>0822/68</t>
  </si>
  <si>
    <t>23009320003004100001</t>
  </si>
  <si>
    <t>0023/68</t>
  </si>
  <si>
    <t>0174/68</t>
  </si>
  <si>
    <t>0346/68</t>
  </si>
  <si>
    <t>0598/68</t>
  </si>
  <si>
    <t>0818/68</t>
  </si>
  <si>
    <t>23009320003004100004</t>
  </si>
  <si>
    <t>0029/68</t>
  </si>
  <si>
    <t>0030/68</t>
  </si>
  <si>
    <t>0031/68</t>
  </si>
  <si>
    <t>0041/68</t>
  </si>
  <si>
    <t>0043/68</t>
  </si>
  <si>
    <t>0045/68</t>
  </si>
  <si>
    <t>0046/68</t>
  </si>
  <si>
    <t>0054/68</t>
  </si>
  <si>
    <t>0062/68</t>
  </si>
  <si>
    <t>0063/68</t>
  </si>
  <si>
    <t>0064/68</t>
  </si>
  <si>
    <t>0065/68</t>
  </si>
  <si>
    <t>0073/68</t>
  </si>
  <si>
    <t>0086/68</t>
  </si>
  <si>
    <t>0087/68</t>
  </si>
  <si>
    <t>0088/68</t>
  </si>
  <si>
    <t>0094/68</t>
  </si>
  <si>
    <t>0098/68</t>
  </si>
  <si>
    <t>0099/68</t>
  </si>
  <si>
    <t>0100/68</t>
  </si>
  <si>
    <t>0104/68</t>
  </si>
  <si>
    <t>0107/68</t>
  </si>
  <si>
    <t>0110/68</t>
  </si>
  <si>
    <t>0111/68</t>
  </si>
  <si>
    <t>0116/68</t>
  </si>
  <si>
    <t>0117/68</t>
  </si>
  <si>
    <t>0118/68</t>
  </si>
  <si>
    <t>0119/68</t>
  </si>
  <si>
    <t>0122/68</t>
  </si>
  <si>
    <t>0129/68</t>
  </si>
  <si>
    <t>0137/68</t>
  </si>
  <si>
    <t>0141/68</t>
  </si>
  <si>
    <t>0142/68</t>
  </si>
  <si>
    <t>0145/68</t>
  </si>
  <si>
    <t>0146/68</t>
  </si>
  <si>
    <t>0147/68</t>
  </si>
  <si>
    <t>0152/68</t>
  </si>
  <si>
    <t>0153/68</t>
  </si>
  <si>
    <t>0154/68</t>
  </si>
  <si>
    <t>0158/68</t>
  </si>
  <si>
    <t>0159/68</t>
  </si>
  <si>
    <t>0160/68</t>
  </si>
  <si>
    <t>0161/68</t>
  </si>
  <si>
    <t>0162/68</t>
  </si>
  <si>
    <t>0163/68</t>
  </si>
  <si>
    <t>0164/68</t>
  </si>
  <si>
    <t>0165/68</t>
  </si>
  <si>
    <t>0170/68</t>
  </si>
  <si>
    <t>0171/68</t>
  </si>
  <si>
    <t>0184/68</t>
  </si>
  <si>
    <t>0185/68</t>
  </si>
  <si>
    <t>0186/68</t>
  </si>
  <si>
    <t>0187/68</t>
  </si>
  <si>
    <t>0188/68</t>
  </si>
  <si>
    <t>0193/68</t>
  </si>
  <si>
    <t>0194/68</t>
  </si>
  <si>
    <t>0195/68</t>
  </si>
  <si>
    <t>0196/68</t>
  </si>
  <si>
    <t>0198/68</t>
  </si>
  <si>
    <t>0201/68</t>
  </si>
  <si>
    <t>0209/68</t>
  </si>
  <si>
    <t>0210/68</t>
  </si>
  <si>
    <t>0211/68</t>
  </si>
  <si>
    <t>0215/68</t>
  </si>
  <si>
    <t>0218/68</t>
  </si>
  <si>
    <t>0219/68</t>
  </si>
  <si>
    <t>0222/68</t>
  </si>
  <si>
    <t>0223/68</t>
  </si>
  <si>
    <t>0224/68</t>
  </si>
  <si>
    <t>0229/68</t>
  </si>
  <si>
    <t>0230/68</t>
  </si>
  <si>
    <t>0231/68</t>
  </si>
  <si>
    <t>0254/68</t>
  </si>
  <si>
    <t>0255/68</t>
  </si>
  <si>
    <t>0261/68</t>
  </si>
  <si>
    <t>0262/68</t>
  </si>
  <si>
    <t>0263/68</t>
  </si>
  <si>
    <t>0264/68</t>
  </si>
  <si>
    <t>0265/68</t>
  </si>
  <si>
    <t>0266/68</t>
  </si>
  <si>
    <t>0267/68</t>
  </si>
  <si>
    <t>0268/68</t>
  </si>
  <si>
    <t>0277/68</t>
  </si>
  <si>
    <t>0278/68</t>
  </si>
  <si>
    <t>0279/68</t>
  </si>
  <si>
    <t>0280/68</t>
  </si>
  <si>
    <t>0281/68</t>
  </si>
  <si>
    <t>0282/68</t>
  </si>
  <si>
    <t>0285/68</t>
  </si>
  <si>
    <t>0286/68</t>
  </si>
  <si>
    <t>0287/68</t>
  </si>
  <si>
    <t>0288/68</t>
  </si>
  <si>
    <t>0289/68</t>
  </si>
  <si>
    <t>0291/68</t>
  </si>
  <si>
    <t>0292/68</t>
  </si>
  <si>
    <t>0293/68</t>
  </si>
  <si>
    <t>0298/68</t>
  </si>
  <si>
    <t>0299/68</t>
  </si>
  <si>
    <t>0300/68</t>
  </si>
  <si>
    <t>0301/68</t>
  </si>
  <si>
    <t>0302/68</t>
  </si>
  <si>
    <t>0303/68</t>
  </si>
  <si>
    <t>0313/68</t>
  </si>
  <si>
    <t>0314/68</t>
  </si>
  <si>
    <t>0321/68</t>
  </si>
  <si>
    <t>0322/68</t>
  </si>
  <si>
    <t>0323/68</t>
  </si>
  <si>
    <t>0324/68</t>
  </si>
  <si>
    <t>0338/68</t>
  </si>
  <si>
    <t>0339/68</t>
  </si>
  <si>
    <t>0340/68</t>
  </si>
  <si>
    <t>0341/68</t>
  </si>
  <si>
    <t>0342/68</t>
  </si>
  <si>
    <t>0356/68</t>
  </si>
  <si>
    <t>0357/68</t>
  </si>
  <si>
    <t>0358/68</t>
  </si>
  <si>
    <t>0359/68</t>
  </si>
  <si>
    <t>0360/68</t>
  </si>
  <si>
    <t>0361/68</t>
  </si>
  <si>
    <t>0362/68</t>
  </si>
  <si>
    <t>0363/68</t>
  </si>
  <si>
    <t>0364/68</t>
  </si>
  <si>
    <t>0365/68</t>
  </si>
  <si>
    <t>0366/68</t>
  </si>
  <si>
    <t>0368/68</t>
  </si>
  <si>
    <t>0372/68</t>
  </si>
  <si>
    <t>0373/68</t>
  </si>
  <si>
    <t>0374/68</t>
  </si>
  <si>
    <t>0375/68</t>
  </si>
  <si>
    <t>0376/68</t>
  </si>
  <si>
    <t>0377/68</t>
  </si>
  <si>
    <t>0378/68</t>
  </si>
  <si>
    <t>0379/68</t>
  </si>
  <si>
    <t>0380/68</t>
  </si>
  <si>
    <t>0384/68</t>
  </si>
  <si>
    <t>0392/68</t>
  </si>
  <si>
    <t>0393/68</t>
  </si>
  <si>
    <t>0394/68</t>
  </si>
  <si>
    <t>0396/68</t>
  </si>
  <si>
    <t>0397/68</t>
  </si>
  <si>
    <t>0398/68</t>
  </si>
  <si>
    <t>0411/68</t>
  </si>
  <si>
    <t>0412/68</t>
  </si>
  <si>
    <t>0413/68</t>
  </si>
  <si>
    <t>0426/68</t>
  </si>
  <si>
    <t>0427/68</t>
  </si>
  <si>
    <t>0428/68</t>
  </si>
  <si>
    <t>0429/68</t>
  </si>
  <si>
    <t>0430/68</t>
  </si>
  <si>
    <t>0431/68</t>
  </si>
  <si>
    <t>0432/68</t>
  </si>
  <si>
    <t>0433/68</t>
  </si>
  <si>
    <t>0434/68</t>
  </si>
  <si>
    <t>0435/68</t>
  </si>
  <si>
    <t>0436/68</t>
  </si>
  <si>
    <t>0437/68</t>
  </si>
  <si>
    <t>0443/68</t>
  </si>
  <si>
    <t>0445/68</t>
  </si>
  <si>
    <t>0446/68</t>
  </si>
  <si>
    <t>0447/68</t>
  </si>
  <si>
    <t>0448/68</t>
  </si>
  <si>
    <t>0449/68</t>
  </si>
  <si>
    <t>0450/68</t>
  </si>
  <si>
    <t>0451/68</t>
  </si>
  <si>
    <t>0452/68</t>
  </si>
  <si>
    <t>0458/68</t>
  </si>
  <si>
    <t>0459/68</t>
  </si>
  <si>
    <t>0460/68</t>
  </si>
  <si>
    <t>0461/68</t>
  </si>
  <si>
    <t>0465/68</t>
  </si>
  <si>
    <t>0466/68</t>
  </si>
  <si>
    <t>0467/68</t>
  </si>
  <si>
    <t>0473/68</t>
  </si>
  <si>
    <t>0475/68</t>
  </si>
  <si>
    <t>0476/68</t>
  </si>
  <si>
    <t>0481/68</t>
  </si>
  <si>
    <t>0482/68</t>
  </si>
  <si>
    <t>0483/68</t>
  </si>
  <si>
    <t>0488/68</t>
  </si>
  <si>
    <t>0489/68</t>
  </si>
  <si>
    <t>0491/68</t>
  </si>
  <si>
    <t>0498/68</t>
  </si>
  <si>
    <t>0502/68</t>
  </si>
  <si>
    <t>0504/68</t>
  </si>
  <si>
    <t>0505/68</t>
  </si>
  <si>
    <t>0506/68</t>
  </si>
  <si>
    <t>0513/68</t>
  </si>
  <si>
    <t>0516/68</t>
  </si>
  <si>
    <t>0517/68</t>
  </si>
  <si>
    <t>0518/68</t>
  </si>
  <si>
    <t>0519/68</t>
  </si>
  <si>
    <t>0521/68</t>
  </si>
  <si>
    <t>0522/68</t>
  </si>
  <si>
    <t>0530/68</t>
  </si>
  <si>
    <t>0531/68</t>
  </si>
  <si>
    <t>0532/68</t>
  </si>
  <si>
    <t>0533/68</t>
  </si>
  <si>
    <t>0534/68</t>
  </si>
  <si>
    <t>0536/68</t>
  </si>
  <si>
    <t>0537/68</t>
  </si>
  <si>
    <t>0538/68</t>
  </si>
  <si>
    <t>0550/68</t>
  </si>
  <si>
    <t>0551/68</t>
  </si>
  <si>
    <t>0552/68</t>
  </si>
  <si>
    <t>0554/68</t>
  </si>
  <si>
    <t>0555/68</t>
  </si>
  <si>
    <t>0559/68</t>
  </si>
  <si>
    <t>0560/68</t>
  </si>
  <si>
    <t>0564/68</t>
  </si>
  <si>
    <t>0565/68</t>
  </si>
  <si>
    <t>0566/68</t>
  </si>
  <si>
    <t>0573/68</t>
  </si>
  <si>
    <t>0578/68</t>
  </si>
  <si>
    <t>0579/68</t>
  </si>
  <si>
    <t>0580/68</t>
  </si>
  <si>
    <t>0581/68</t>
  </si>
  <si>
    <t>0583/68</t>
  </si>
  <si>
    <t>0584/68</t>
  </si>
  <si>
    <t>0585/68</t>
  </si>
  <si>
    <t>0587/68</t>
  </si>
  <si>
    <t>0588/68</t>
  </si>
  <si>
    <t>0589/68</t>
  </si>
  <si>
    <t>0590/68</t>
  </si>
  <si>
    <t>0591/68</t>
  </si>
  <si>
    <t>0592/68</t>
  </si>
  <si>
    <t>0603/68</t>
  </si>
  <si>
    <t>0604/68</t>
  </si>
  <si>
    <t>0605/68</t>
  </si>
  <si>
    <t>0606/68</t>
  </si>
  <si>
    <t>0607/68</t>
  </si>
  <si>
    <t>0608/68</t>
  </si>
  <si>
    <t>0609/68</t>
  </si>
  <si>
    <t>0610/68</t>
  </si>
  <si>
    <t>0611/68</t>
  </si>
  <si>
    <t>0626/68</t>
  </si>
  <si>
    <t>0636/68</t>
  </si>
  <si>
    <t>0637/68</t>
  </si>
  <si>
    <t>0638/68</t>
  </si>
  <si>
    <t>0639/68</t>
  </si>
  <si>
    <t>0640/68</t>
  </si>
  <si>
    <t>0641/68</t>
  </si>
  <si>
    <t>0642/68</t>
  </si>
  <si>
    <t>0643/68</t>
  </si>
  <si>
    <t>0644/68</t>
  </si>
  <si>
    <t>0656/68</t>
  </si>
  <si>
    <t>0658/68</t>
  </si>
  <si>
    <t>0661/68</t>
  </si>
  <si>
    <t>0662/68</t>
  </si>
  <si>
    <t>0663/68</t>
  </si>
  <si>
    <t>0664/68</t>
  </si>
  <si>
    <t>0665/68</t>
  </si>
  <si>
    <t>0670/68</t>
  </si>
  <si>
    <t>0671/68</t>
  </si>
  <si>
    <t>0672/68</t>
  </si>
  <si>
    <t>0673/68</t>
  </si>
  <si>
    <t>0674/68</t>
  </si>
  <si>
    <t>0675/68</t>
  </si>
  <si>
    <t>0676/68</t>
  </si>
  <si>
    <t>0677/68</t>
  </si>
  <si>
    <t>0678/68</t>
  </si>
  <si>
    <t>0679/68</t>
  </si>
  <si>
    <t>0680/68</t>
  </si>
  <si>
    <t>0683/68</t>
  </si>
  <si>
    <t>0685/68</t>
  </si>
  <si>
    <t>0686/68</t>
  </si>
  <si>
    <t>0687/68</t>
  </si>
  <si>
    <t>0688/68</t>
  </si>
  <si>
    <t>0689/68</t>
  </si>
  <si>
    <t>0690/68</t>
  </si>
  <si>
    <t>0691/68</t>
  </si>
  <si>
    <t>0692/68</t>
  </si>
  <si>
    <t>0693/68</t>
  </si>
  <si>
    <t>0694/68</t>
  </si>
  <si>
    <t>0695/68</t>
  </si>
  <si>
    <t>0696/68</t>
  </si>
  <si>
    <t>0703/68</t>
  </si>
  <si>
    <t>0707/68</t>
  </si>
  <si>
    <t>0708/68</t>
  </si>
  <si>
    <t>0715/68</t>
  </si>
  <si>
    <t>0716/68</t>
  </si>
  <si>
    <t>0722/68</t>
  </si>
  <si>
    <t>0723/68</t>
  </si>
  <si>
    <t>0726/68</t>
  </si>
  <si>
    <t>0730/68</t>
  </si>
  <si>
    <t>0731/68</t>
  </si>
  <si>
    <t>0735/68</t>
  </si>
  <si>
    <t>0736/68</t>
  </si>
  <si>
    <t>0737/68</t>
  </si>
  <si>
    <t>0738/68</t>
  </si>
  <si>
    <t>0739/68</t>
  </si>
  <si>
    <t>0740/68</t>
  </si>
  <si>
    <t>0741/68</t>
  </si>
  <si>
    <t>0745/68</t>
  </si>
  <si>
    <t>0746/68</t>
  </si>
  <si>
    <t>0747/68</t>
  </si>
  <si>
    <t>0753/68</t>
  </si>
  <si>
    <t>0754/68</t>
  </si>
  <si>
    <t>0755/68</t>
  </si>
  <si>
    <t>0756/68</t>
  </si>
  <si>
    <t>0757/68</t>
  </si>
  <si>
    <t>0758/68</t>
  </si>
  <si>
    <t>0759/68</t>
  </si>
  <si>
    <t>0760/68</t>
  </si>
  <si>
    <t>0761/68</t>
  </si>
  <si>
    <t>0762/68</t>
  </si>
  <si>
    <t>0763/68</t>
  </si>
  <si>
    <t>0769/68</t>
  </si>
  <si>
    <t>0770/68</t>
  </si>
  <si>
    <t>0771/68</t>
  </si>
  <si>
    <t>0772/68</t>
  </si>
  <si>
    <t>0774/68</t>
  </si>
  <si>
    <t>0775/68</t>
  </si>
  <si>
    <t>0782/68</t>
  </si>
  <si>
    <t>0783/68</t>
  </si>
  <si>
    <t>0784/68</t>
  </si>
  <si>
    <t>0786/68</t>
  </si>
  <si>
    <t>0787/68</t>
  </si>
  <si>
    <t>0788/68</t>
  </si>
  <si>
    <t>0796/68</t>
  </si>
  <si>
    <t>0797/68</t>
  </si>
  <si>
    <t>0798/68</t>
  </si>
  <si>
    <t>0799/68</t>
  </si>
  <si>
    <t>0804/68</t>
  </si>
  <si>
    <t>0805/68</t>
  </si>
  <si>
    <t>0806/68</t>
  </si>
  <si>
    <t>0807/68</t>
  </si>
  <si>
    <t>0808/68</t>
  </si>
  <si>
    <t>0809/68</t>
  </si>
  <si>
    <t>0810/68</t>
  </si>
  <si>
    <t>0811/68</t>
  </si>
  <si>
    <t>0812/68</t>
  </si>
  <si>
    <t>0823/68</t>
  </si>
  <si>
    <t>0830/68</t>
  </si>
  <si>
    <t>0831/68</t>
  </si>
  <si>
    <t>0833/68</t>
  </si>
  <si>
    <t>0834/68</t>
  </si>
  <si>
    <t>0835/68</t>
  </si>
  <si>
    <t>0836/68</t>
  </si>
  <si>
    <t>0837/68</t>
  </si>
  <si>
    <t>23009320003004100002</t>
  </si>
  <si>
    <t>0072/68</t>
  </si>
  <si>
    <t>0243/68</t>
  </si>
  <si>
    <t>0509/68</t>
  </si>
  <si>
    <t>23009320003003110032</t>
  </si>
  <si>
    <t>0352/68</t>
  </si>
  <si>
    <t>23009320003003110008</t>
  </si>
  <si>
    <t>0353/68</t>
  </si>
  <si>
    <t>23009320003003110017</t>
  </si>
  <si>
    <t>0474/68</t>
  </si>
  <si>
    <t>23009320003003110011</t>
  </si>
  <si>
    <t>0627/68</t>
  </si>
  <si>
    <t>23009320003003110019</t>
  </si>
  <si>
    <t>0655/68</t>
  </si>
  <si>
    <t>23009320003004100003</t>
  </si>
  <si>
    <t>0660/68</t>
  </si>
  <si>
    <t>23009320003003110009</t>
  </si>
  <si>
    <t>0697/68</t>
  </si>
  <si>
    <t>23009320003003110028</t>
  </si>
  <si>
    <t>0773/68</t>
  </si>
  <si>
    <t>23009320004004100004</t>
  </si>
  <si>
    <t>0034/68</t>
  </si>
  <si>
    <t>0048/68</t>
  </si>
  <si>
    <t>0056/68</t>
  </si>
  <si>
    <t>0057/68</t>
  </si>
  <si>
    <t>0058/68</t>
  </si>
  <si>
    <t>0060/68</t>
  </si>
  <si>
    <t>0066/68</t>
  </si>
  <si>
    <t>0067/68</t>
  </si>
  <si>
    <t>0068/68</t>
  </si>
  <si>
    <t>0074/68</t>
  </si>
  <si>
    <t>0075/68</t>
  </si>
  <si>
    <t>0076/68</t>
  </si>
  <si>
    <t>0077/68</t>
  </si>
  <si>
    <t>0102/68</t>
  </si>
  <si>
    <t>0105/68</t>
  </si>
  <si>
    <t>0113/68</t>
  </si>
  <si>
    <t>0115/68</t>
  </si>
  <si>
    <t>0120/68</t>
  </si>
  <si>
    <t>0133/68</t>
  </si>
  <si>
    <t>0135/68</t>
  </si>
  <si>
    <t>0136/68</t>
  </si>
  <si>
    <t>0139/68</t>
  </si>
  <si>
    <t>0140/68</t>
  </si>
  <si>
    <t>0150/68</t>
  </si>
  <si>
    <t>0155/68</t>
  </si>
  <si>
    <t>0166/68</t>
  </si>
  <si>
    <t>0183/68</t>
  </si>
  <si>
    <t>0199/68</t>
  </si>
  <si>
    <t>0204/68</t>
  </si>
  <si>
    <t>0205/68</t>
  </si>
  <si>
    <t>0206/68</t>
  </si>
  <si>
    <t>0207/68</t>
  </si>
  <si>
    <t>0208/68</t>
  </si>
  <si>
    <t>0212/68</t>
  </si>
  <si>
    <t>0213/68</t>
  </si>
  <si>
    <t>0221/68</t>
  </si>
  <si>
    <t>0225/68</t>
  </si>
  <si>
    <t>0233/68</t>
  </si>
  <si>
    <t>0234/68</t>
  </si>
  <si>
    <t>0235/68</t>
  </si>
  <si>
    <t>0236/68</t>
  </si>
  <si>
    <t>0237/68</t>
  </si>
  <si>
    <t>0238/68</t>
  </si>
  <si>
    <t>0239/68</t>
  </si>
  <si>
    <t>0240/68</t>
  </si>
  <si>
    <t>0256/68</t>
  </si>
  <si>
    <t>0257/68</t>
  </si>
  <si>
    <t>0258/68</t>
  </si>
  <si>
    <t>0269/68</t>
  </si>
  <si>
    <t>0270/68</t>
  </si>
  <si>
    <t>0294/68</t>
  </si>
  <si>
    <t>0295/68</t>
  </si>
  <si>
    <t>0317/68</t>
  </si>
  <si>
    <t>0318/68</t>
  </si>
  <si>
    <t>0319/68</t>
  </si>
  <si>
    <t>0320/68</t>
  </si>
  <si>
    <t>0325/68</t>
  </si>
  <si>
    <t>0326/68</t>
  </si>
  <si>
    <t>0327/68</t>
  </si>
  <si>
    <t>0328/68</t>
  </si>
  <si>
    <t>0329/68</t>
  </si>
  <si>
    <t>0330/68</t>
  </si>
  <si>
    <t>0331/68</t>
  </si>
  <si>
    <t>0369/68</t>
  </si>
  <si>
    <t>0388/68</t>
  </si>
  <si>
    <t>0389/68</t>
  </si>
  <si>
    <t>0390/68</t>
  </si>
  <si>
    <t>0391/68</t>
  </si>
  <si>
    <t>0395/68</t>
  </si>
  <si>
    <t>0399/68</t>
  </si>
  <si>
    <t>0400/68</t>
  </si>
  <si>
    <t>0401/68</t>
  </si>
  <si>
    <t>0402/68</t>
  </si>
  <si>
    <t>0403/68</t>
  </si>
  <si>
    <t>0404/68</t>
  </si>
  <si>
    <t>0414/68</t>
  </si>
  <si>
    <t>0415/68</t>
  </si>
  <si>
    <t>0416/68</t>
  </si>
  <si>
    <t>0438/68</t>
  </si>
  <si>
    <t>0439/68</t>
  </si>
  <si>
    <t>0453/68</t>
  </si>
  <si>
    <t>0462/68</t>
  </si>
  <si>
    <t>0463/68</t>
  </si>
  <si>
    <t>0468/68</t>
  </si>
  <si>
    <t>0477/68</t>
  </si>
  <si>
    <t>0478/68</t>
  </si>
  <si>
    <t>0484/68</t>
  </si>
  <si>
    <t>0492/68</t>
  </si>
  <si>
    <t>0503/68</t>
  </si>
  <si>
    <t>0514/68</t>
  </si>
  <si>
    <t>0539/68</t>
  </si>
  <si>
    <t>0540/68</t>
  </si>
  <si>
    <t>0541/68</t>
  </si>
  <si>
    <t>0542/68</t>
  </si>
  <si>
    <t>0546/68</t>
  </si>
  <si>
    <t>0568/68</t>
  </si>
  <si>
    <t>0569/68</t>
  </si>
  <si>
    <t>0571/68</t>
  </si>
  <si>
    <t>0577/68</t>
  </si>
  <si>
    <t>0586/68</t>
  </si>
  <si>
    <t>0614/68</t>
  </si>
  <si>
    <t>0615/68</t>
  </si>
  <si>
    <t>0616/68</t>
  </si>
  <si>
    <t>0617/68</t>
  </si>
  <si>
    <t>0618/68</t>
  </si>
  <si>
    <t>0619/68</t>
  </si>
  <si>
    <t>0620/68</t>
  </si>
  <si>
    <t>0628/68</t>
  </si>
  <si>
    <t>0647/68</t>
  </si>
  <si>
    <t>0648/68</t>
  </si>
  <si>
    <t>0649/68</t>
  </si>
  <si>
    <t>0657/68</t>
  </si>
  <si>
    <t>659/68</t>
  </si>
  <si>
    <t>0682/68</t>
  </si>
  <si>
    <t>0698/68</t>
  </si>
  <si>
    <t>0699/68</t>
  </si>
  <si>
    <t>0700/68</t>
  </si>
  <si>
    <t>0701/68</t>
  </si>
  <si>
    <t>0706/68</t>
  </si>
  <si>
    <t>0709/68</t>
  </si>
  <si>
    <t>0719/68</t>
  </si>
  <si>
    <t>0720/68</t>
  </si>
  <si>
    <t>0721/68</t>
  </si>
  <si>
    <t>0724/68</t>
  </si>
  <si>
    <t>0725/68</t>
  </si>
  <si>
    <t>0727/68</t>
  </si>
  <si>
    <t>0728/68</t>
  </si>
  <si>
    <t>0732/68</t>
  </si>
  <si>
    <t>0733/68</t>
  </si>
  <si>
    <t>0742/68</t>
  </si>
  <si>
    <t>0764/68</t>
  </si>
  <si>
    <t>0776/68</t>
  </si>
  <si>
    <t>0789/68</t>
  </si>
  <si>
    <t>0790/68</t>
  </si>
  <si>
    <t>0800/68</t>
  </si>
  <si>
    <t>0801/68</t>
  </si>
  <si>
    <t>0802/68</t>
  </si>
  <si>
    <t>0803/68</t>
  </si>
  <si>
    <t>0824/68</t>
  </si>
  <si>
    <t>0838/68</t>
  </si>
  <si>
    <t>0839/68</t>
  </si>
  <si>
    <t>23009320004003110012</t>
  </si>
  <si>
    <t>0226/68</t>
  </si>
  <si>
    <t>23009320004003110015</t>
  </si>
  <si>
    <t>0417/68</t>
  </si>
  <si>
    <t>23009320004003110014</t>
  </si>
  <si>
    <t>0418/68</t>
  </si>
  <si>
    <t>23009320004004100003</t>
  </si>
  <si>
    <t>0441/68</t>
  </si>
  <si>
    <t>0654/68</t>
  </si>
  <si>
    <t>23009320004003110010</t>
  </si>
  <si>
    <t>0547/68</t>
  </si>
  <si>
    <t>23009320004003110008</t>
  </si>
  <si>
    <t>0593/68</t>
  </si>
  <si>
    <t>23009320004003110011</t>
  </si>
  <si>
    <t>0594/68</t>
  </si>
  <si>
    <t>23009320004003110005</t>
  </si>
  <si>
    <t>0602/68</t>
  </si>
  <si>
    <t>23009320004003110009</t>
  </si>
  <si>
    <t>23009320004003110013</t>
  </si>
  <si>
    <t>0629/68</t>
  </si>
  <si>
    <t>23009320005004100003</t>
  </si>
  <si>
    <t>0009/68</t>
  </si>
  <si>
    <t>0014/68</t>
  </si>
  <si>
    <t>0017/68</t>
  </si>
  <si>
    <t>0055/68</t>
  </si>
  <si>
    <t>0059/68</t>
  </si>
  <si>
    <t>0069/68</t>
  </si>
  <si>
    <t>0078/68</t>
  </si>
  <si>
    <t>0079/68</t>
  </si>
  <si>
    <t>0080/68</t>
  </si>
  <si>
    <t>0081/68</t>
  </si>
  <si>
    <t>0091/68</t>
  </si>
  <si>
    <t>0092/68</t>
  </si>
  <si>
    <t>0095/68</t>
  </si>
  <si>
    <t>0096/68</t>
  </si>
  <si>
    <t>0101/68</t>
  </si>
  <si>
    <t>0103/68</t>
  </si>
  <si>
    <t>0112/68</t>
  </si>
  <si>
    <t>0134/68</t>
  </si>
  <si>
    <t>0138/68</t>
  </si>
  <si>
    <t>0143/68</t>
  </si>
  <si>
    <t>0144/68</t>
  </si>
  <si>
    <t>0148/68</t>
  </si>
  <si>
    <t>0172/68</t>
  </si>
  <si>
    <t>0197/68</t>
  </si>
  <si>
    <t>0200/68</t>
  </si>
  <si>
    <t>0214/68</t>
  </si>
  <si>
    <t>0232/68</t>
  </si>
  <si>
    <t>0241/68</t>
  </si>
  <si>
    <t>0271/68</t>
  </si>
  <si>
    <t>0272/68</t>
  </si>
  <si>
    <t>0283/68</t>
  </si>
  <si>
    <t>0284/68</t>
  </si>
  <si>
    <t>0296/68</t>
  </si>
  <si>
    <t>0297/68</t>
  </si>
  <si>
    <t>0304/68</t>
  </si>
  <si>
    <t>0310/68</t>
  </si>
  <si>
    <t>0311/68</t>
  </si>
  <si>
    <t>0332/68</t>
  </si>
  <si>
    <t>0333/68</t>
  </si>
  <si>
    <t>0334/68</t>
  </si>
  <si>
    <t>0335/68</t>
  </si>
  <si>
    <t>0354/68</t>
  </si>
  <si>
    <t>0405/68</t>
  </si>
  <si>
    <t>0440/68</t>
  </si>
  <si>
    <t>0454/68</t>
  </si>
  <si>
    <t>0455/68</t>
  </si>
  <si>
    <t>0456/68</t>
  </si>
  <si>
    <t>0464/68</t>
  </si>
  <si>
    <t>0479/68</t>
  </si>
  <si>
    <t>0480/68</t>
  </si>
  <si>
    <t>0485/68</t>
  </si>
  <si>
    <t>0486/68</t>
  </si>
  <si>
    <t>0487/68</t>
  </si>
  <si>
    <t>0490/68</t>
  </si>
  <si>
    <t>0499/68</t>
  </si>
  <si>
    <t>0500/68</t>
  </si>
  <si>
    <t>0501/68</t>
  </si>
  <si>
    <t>0515/68</t>
  </si>
  <si>
    <t>0535/68</t>
  </si>
  <si>
    <t>0543/68</t>
  </si>
  <si>
    <t>0544/68</t>
  </si>
  <si>
    <t>0553/68</t>
  </si>
  <si>
    <t>0561/68</t>
  </si>
  <si>
    <t>0562/68</t>
  </si>
  <si>
    <t>0563/68</t>
  </si>
  <si>
    <t>0572/68</t>
  </si>
  <si>
    <t>0574/68</t>
  </si>
  <si>
    <t>0630/68</t>
  </si>
  <si>
    <t>0631/68</t>
  </si>
  <si>
    <t>0650/68</t>
  </si>
  <si>
    <t>0651/68</t>
  </si>
  <si>
    <t>0652/68</t>
  </si>
  <si>
    <t>0702/68</t>
  </si>
  <si>
    <t>0704/68</t>
  </si>
  <si>
    <t>0705/68</t>
  </si>
  <si>
    <t>0710/68</t>
  </si>
  <si>
    <t>0711/68</t>
  </si>
  <si>
    <t>0712/68</t>
  </si>
  <si>
    <t>0713/68</t>
  </si>
  <si>
    <t>0717/68</t>
  </si>
  <si>
    <t>0734/68</t>
  </si>
  <si>
    <t>0750/68</t>
  </si>
  <si>
    <t>0765/68</t>
  </si>
  <si>
    <t>0777/68</t>
  </si>
  <si>
    <t>0778/68</t>
  </si>
  <si>
    <t>0785/68</t>
  </si>
  <si>
    <t>0813/68</t>
  </si>
  <si>
    <t>0814/68</t>
  </si>
  <si>
    <t>0825/68</t>
  </si>
  <si>
    <t>0826/68</t>
  </si>
  <si>
    <t>0827/68</t>
  </si>
  <si>
    <t>23009320005004100002</t>
  </si>
  <si>
    <t>0082/68</t>
  </si>
  <si>
    <t>0244/68</t>
  </si>
  <si>
    <t>0442/68</t>
  </si>
  <si>
    <t>23009320005004100001</t>
  </si>
  <si>
    <t>0718/68</t>
  </si>
  <si>
    <t>23009340020004100002</t>
  </si>
  <si>
    <t>0108/68</t>
  </si>
  <si>
    <t>23009340020004100001</t>
  </si>
  <si>
    <t>0114/68</t>
  </si>
  <si>
    <t>0220/68</t>
  </si>
  <si>
    <t>0290/68</t>
  </si>
  <si>
    <t>0457/68</t>
  </si>
  <si>
    <t>0508/68</t>
  </si>
  <si>
    <t>0570/68</t>
  </si>
  <si>
    <t>0653/68</t>
  </si>
  <si>
    <t>0832/68</t>
  </si>
  <si>
    <t>23009340020003110003</t>
  </si>
  <si>
    <t>0355/68</t>
  </si>
  <si>
    <t>23009340020003110021</t>
  </si>
  <si>
    <t>0493/68</t>
  </si>
  <si>
    <t>23009340020003110020</t>
  </si>
  <si>
    <t>0494/68</t>
  </si>
  <si>
    <t>23009340020003110017</t>
  </si>
  <si>
    <t>0791/68</t>
  </si>
  <si>
    <t>23009340020003110019</t>
  </si>
  <si>
    <t>0792/68</t>
  </si>
  <si>
    <t>23009340020003110001</t>
  </si>
  <si>
    <t>0793/68</t>
  </si>
  <si>
    <t>23009370001004100001</t>
  </si>
  <si>
    <t>0038/68</t>
  </si>
  <si>
    <t>0083/68</t>
  </si>
  <si>
    <t>0121/68</t>
  </si>
  <si>
    <t>23009450022004100001</t>
  </si>
  <si>
    <t>0125/68</t>
  </si>
  <si>
    <t>23009450022004100003</t>
  </si>
  <si>
    <t>0126/68</t>
  </si>
  <si>
    <t>23009450022004100005</t>
  </si>
  <si>
    <t>0127/68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</si>
</sst>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</cellXfs>
  <cellStyles count="1">
    <cellStyle name="ปกติ" xfId="0" builtinId="0"/>
  </cellStyles>
  <dxfs count="14">
    <dxf>
      <font>
        <name val="AngsanaUPC"/>
        <scheme val="none"/>
      </font>
    </dxf>
    <dxf>
      <numFmt numFmtId="4" formatCode="#,##0.0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585;&#3640;&#3617;&#3616;&#3634;&#3614;&#3633;&#3609;&#3608;&#3660;%20%202568/&#3626;&#3619;&#3640;&#3611;&#3648;&#3610;&#3636;&#3585;&#3592;&#3656;&#3634;&#3618;&#3648;&#3591;&#3636;&#3609;&#3591;&#3610;&#3611;&#3619;&#3632;&#3617;&#3634;&#3603;-&#3648;&#3604;&#3639;&#3629;&#3609;-&#3585;&#3640;&#3617;&#3616;&#3634;&#3614;&#3633;&#3609;&#3608;&#3660;%20%20256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726.579928009261" createdVersion="3" refreshedVersion="4" minRefreshableVersion="3" recordCount="1173" xr:uid="{8070FEBA-FFED-429C-A050-951459732E4F}">
  <cacheSource type="worksheet">
    <worksheetSource name="Table_คชจ_มอบ_2555" r:id="rId2"/>
  </cacheSource>
  <cacheFields count="256">
    <cacheField name="รหัสผลผลิต" numFmtId="0">
      <sharedItems containsSemiMixedTypes="0" containsString="0" containsNumber="1" containsInteger="1" minValue="2001704005" maxValue="23029180039" count="144">
        <n v="23009140006"/>
        <n v="23009320005"/>
        <n v="23009142006"/>
        <n v="23009320003"/>
        <n v="23009320004"/>
        <n v="23009370001"/>
        <n v="23009340020"/>
        <n v="23009450022"/>
        <n v="2300934002"/>
        <n v="23009300003" u="1"/>
        <n v="23009300005" u="1"/>
        <n v="23009320019" u="1"/>
        <n v="23009300004" u="1"/>
        <n v="23009160053" u="1"/>
        <n v="23009350001" u="1"/>
        <n v="2300932001" u="1"/>
        <n v="2300930000" u="1"/>
        <n v="2300916005" u="1"/>
        <n v="23009165300" u="1"/>
        <n v="23009180039" u="1"/>
        <n v="23029180039" u="1"/>
        <n v="23009350002" u="1"/>
        <n v="23009160051" u="1"/>
        <n v="23009320011" u="1"/>
        <n v="23009320012" u="1"/>
        <n v="23009420021" u="1"/>
        <n v="23009310052" u="1"/>
        <n v="2011704702" u="1"/>
        <n v="2300928063" u="1"/>
        <n v="2300931034" u="1"/>
        <n v="2300936005" u="1"/>
        <n v="2001704005" u="1"/>
        <n v="2300911722" u="1"/>
        <n v="2300933011" u="1"/>
        <n v="2300935704" u="1"/>
        <n v="2011726004" u="1"/>
        <n v="2300930716" u="1"/>
        <n v="2011728025" u="1"/>
        <n v="2011733010" u="1"/>
        <n v="2300935042" u="1"/>
        <n v="23009330011" u="1"/>
        <n v="23009360004" u="1"/>
        <n v="2011704009" u="1"/>
        <n v="2011717041" u="1"/>
        <n v="2011739002" u="1"/>
        <n v="2011725044" u="1"/>
        <n v="2011760007" u="1"/>
        <n v="2300919039" u="1"/>
        <n v="2300943021" u="1"/>
        <n v="2011729015" u="1"/>
        <n v="2300935028" u="1"/>
        <n v="2300914006" u="1"/>
        <n v="2300935011" u="1"/>
        <n v="2011704002" u="1"/>
        <n v="2011739005" u="1"/>
        <n v="2300939002" u="1"/>
        <n v="2011712015" u="1"/>
        <n v="2300932719" u="1"/>
        <n v="2011734003" u="1"/>
        <n v="23009330012" u="1"/>
        <n v="23009360005" u="1"/>
        <n v="2011706016" u="1"/>
        <n v="2011735027" u="1"/>
        <n v="2011717010" u="1"/>
        <n v="2011730042" u="1"/>
        <n v="2300939005" u="1"/>
        <n v="2011704005" u="1"/>
        <n v="2011726020" u="1"/>
        <n v="2300936003" u="1"/>
        <n v="2300937713" u="1"/>
        <n v="2300935702" u="1"/>
        <n v="2011717040" u="1"/>
        <n v="2011726013" u="1"/>
        <n v="2011739001" u="1"/>
        <n v="2300933012" u="1"/>
        <n v="2300935705" u="1"/>
        <n v="2011725043" u="1"/>
        <n v="2011728034" u="1"/>
        <n v="2011730028" u="1"/>
        <n v="2011760006" u="1"/>
        <n v="2011716026" u="1"/>
        <n v="23009330019" u="1"/>
        <n v="2011704001" u="1"/>
        <n v="2300942721" u="1"/>
        <n v="23009430021" u="1"/>
        <n v="2011739004" u="1"/>
        <n v="2300935012" u="1"/>
        <n v="2011712014" u="1"/>
        <n v="2011725046" u="1"/>
        <n v="2300934711" u="1"/>
        <n v="23009180038" u="1"/>
        <n v="2011717026" u="1"/>
        <n v="2011734002" u="1"/>
        <n v="2011717009" u="1"/>
        <n v="2300939003" u="1"/>
        <n v="23009360001" u="1"/>
        <n v="2011704004" u="1"/>
        <n v="2011733015" u="1"/>
        <n v="2011744036" u="1"/>
        <n v="2011789010" u="1"/>
        <n v="2011726019" u="1"/>
        <n v="2011738010" u="1"/>
        <n v="2011797013" u="1"/>
        <n v="2300936001" u="1"/>
        <n v="2011715008" u="1"/>
        <n v="2300914706" u="1"/>
        <n v="2011726002" u="1"/>
        <n v="2011734005" u="1"/>
        <n v="2300918038" u="1"/>
        <n v="2011753016" u="1"/>
        <n v="2300936004" u="1"/>
        <n v="2300931016" u="1"/>
        <n v="2300935703" u="1"/>
        <n v="2011730027" u="1"/>
        <n v="23009310016" u="1"/>
        <n v="23009360002" u="1"/>
        <n v="2011731034" u="1"/>
        <n v="2011726005" u="1"/>
        <n v="2300935027" u="1"/>
        <n v="2011739003" u="1"/>
        <n v="2011725045" u="1"/>
        <n v="2011717025" u="1"/>
        <n v="2011718022" u="1"/>
        <n v="2011728063" u="1"/>
        <n v="2011734001" u="1"/>
        <n v="2011735042" u="1"/>
        <n v="2300933019" u="1"/>
        <n v="2300939001" u="1"/>
        <n v="2300934712" u="1"/>
        <n v="2011716021" u="1"/>
        <n v="2300938010" u="1"/>
        <n v="23009360003" u="1"/>
        <n v="2011731003" u="1"/>
        <n v="2011739006" u="1"/>
        <n v="2300939004" u="1"/>
        <n v="2300931710" u="1"/>
        <n v="2011726001" u="1"/>
        <n v="2011734004" u="1"/>
        <n v="2011791013" u="1"/>
        <n v="2011735028" u="1"/>
        <n v="2011753015" u="1"/>
        <n v="2300936002" u="1"/>
        <n v="2011705003" u="1"/>
        <n v="2300935701" u="1"/>
      </sharedItems>
    </cacheField>
    <cacheField name="รหัสผลผลิตย่อย" numFmtId="0">
      <sharedItems containsBlank="1" count="1509">
        <s v="23009140006004100001"/>
        <s v="23009320005004100003"/>
        <s v="23009140006001000000"/>
        <s v="23009142006002000000"/>
        <s v="23009320003004100001"/>
        <s v="23009320003004100004"/>
        <s v="23009320004004100004"/>
        <s v="23009370001004100001"/>
        <s v="23009320003004100002"/>
        <s v="23009320005004100002"/>
        <s v="23009340020004100002"/>
        <s v="23009340020004100001"/>
        <s v="23009450022004100001"/>
        <s v="23009450022004100003"/>
        <s v="23009450022004100005"/>
        <s v="23009320004003110012"/>
        <s v="23009320003003110032"/>
        <s v="23009320003003110008"/>
        <s v="23009340020003110003"/>
        <s v="23009320004003110015"/>
        <s v="23009320004003110014"/>
        <s v="23009320004004100003"/>
        <s v="23009320003003110017"/>
        <s v="23009340020003110021"/>
        <s v="23009340020003110020"/>
        <s v="23009140006004100002"/>
        <s v="23009140006004100003"/>
        <s v="23009320004003110010"/>
        <s v="23009320004003110008"/>
        <s v="23009320004003110011"/>
        <s v="23009320004003110005"/>
        <s v="23009320004003110009"/>
        <s v="23009320003003110011"/>
        <s v="23009320004003110013"/>
        <s v="23009340020003110004"/>
        <s v="23009320003003110019"/>
        <s v="23009320003004100003"/>
        <s v="23009320003003110009"/>
        <s v="23009320005004100001"/>
        <s v="23009320003003110028"/>
        <s v="23009340020003110017"/>
        <s v="23009340020003110019"/>
        <s v="23009340020003110001"/>
        <m u="1"/>
        <s v="23009140206002000000" u="1"/>
        <s v="23009140006002000000" u="1"/>
        <s v="23009140006701000000" u="1"/>
        <s v="23009140006702000000" u="1"/>
        <s v="23009300003704100004" u="1"/>
        <s v="23009140006704100003" u="1"/>
        <s v="23009300005704100001" u="1"/>
        <s v="23009320019704100001" u="1"/>
        <s v="23009300003704100001" u="1"/>
        <s v="23009300004704100002" u="1"/>
        <s v="23009300003704100002" u="1"/>
        <s v="23009320019704100002" u="1"/>
        <s v="23009300005704100003" u="1"/>
        <s v="23009300003704100003" u="1"/>
        <s v="23009300004704100004" u="1"/>
        <s v="23009300005004100001" u="1"/>
        <s v="23009350001704100001" u="1"/>
        <s v="23009420021704100001" u="1"/>
        <s v="23009420021704100003" u="1"/>
        <s v="23009420021704100005" u="1"/>
        <s v="23009140006704100001" u="1"/>
        <s v="23009140006704100002" u="1"/>
        <s v="23009300003004100004" u="1"/>
        <s v="23009300003004100002" u="1"/>
        <s v="23009320019004100001" u="1"/>
        <s v="23009300004004100004" u="1"/>
        <s v="23009300005004100003" u="1"/>
        <s v="23009160053004100001" u="1"/>
        <s v="23009300003004100001" u="1"/>
        <s v="23009350001004100001" u="1"/>
        <s v="23009300003004100003" u="1"/>
        <s v="23009300004004100003" u="1"/>
        <s v="23009300005004100002" u="1"/>
        <s v="23009420021004100001" u="1"/>
        <s v="23009420021004100002" u="1"/>
        <s v="23009420021004100003" u="1"/>
        <s v="23009420021004100004" u="1"/>
        <s v="23009420021004100005" u="1"/>
        <s v="23009300004003110004" u="1"/>
        <s v="23009300003003110011" u="1"/>
        <s v="23009300003003110010" u="1"/>
        <s v="23009300004004100001" u="1"/>
        <s v="23009300003003110001" u="1"/>
        <s v="23009300003003110002" u="1"/>
        <s v="23009160053003110003" u="1"/>
        <s v="23009160053003110001" u="1"/>
        <s v="23009320019004100002" u="1"/>
        <s v="23009320019003110001" u="1"/>
        <s v="23009300003003110009" u="1"/>
        <s v="23009300003003110007" u="1"/>
        <s v="23009300004003110007" u="1"/>
        <s v="23009160053003120002" u="1"/>
        <s v="23009300003003110013" u="1"/>
        <s v="23009300004003120002" u="1"/>
        <s v="23009300004003110003" u="1"/>
        <s v="23009300003003110020" u="1"/>
        <s v="23009300004003110001" u="1"/>
        <s v="23009300003003110004" u="1"/>
        <s v="23009300003003120003" u="1"/>
        <s v="23009300003003110019" u="1"/>
        <s v="23009300003003120007" u="1"/>
        <s v="23009300003003120001" u="1"/>
        <s v="23009300004003120003" u="1"/>
        <s v="23009300004003110006" u="1"/>
        <s v="23009320019003110014" u="1"/>
        <s v="23009320019003110005" u="1"/>
        <s v="23009300003003110008" u="1"/>
        <s v="23009300003003110017" u="1"/>
        <s v="23009300003003110022" u="1"/>
        <s v="23009300003003110012" u="1"/>
        <s v="23009300004003110005" u="1"/>
        <s v="23009300003003210002" u="1"/>
        <s v="23009300003003120008" u="1"/>
        <s v="23009300003003210003" u="1"/>
        <s v="23009160053003120001" u="1"/>
        <s v="23009300003003110025" u="1"/>
        <s v="23009300004003110002" u="1"/>
        <s v="23009320019003110003" u="1"/>
        <s v="23009320019003110002" u="1"/>
        <s v="23009300003003110024" u="1"/>
        <s v="23009300003003110018" u="1"/>
        <s v="23009300003003110014" u="1"/>
        <s v="23009300003003110006" u="1"/>
        <s v="23009300003003120004" u="1"/>
        <s v="23009300003003110005" u="1"/>
        <s v="23009180039003110007" u="1"/>
        <s v="23009180039003110006" u="1"/>
        <s v="23009180039003110003" u="1"/>
        <s v="23009180039004100001" u="1"/>
        <s v="23009180039003110008" u="1"/>
        <s v="23009300003003210001" u="1"/>
        <s v="23009300003003120006" u="1"/>
        <s v="23009300003003110003" u="1"/>
        <s v="23009300003003110015" u="1"/>
        <s v="23009180039003110002" u="1"/>
        <s v="23009160053003110004" u="1"/>
        <s v="23009300004003120001" u="1"/>
        <s v="23009320019003110018" u="1"/>
        <s v="23009320019003110019" u="1"/>
        <s v="23009320019003110012" u="1"/>
        <s v="23009320019003110016" u="1"/>
        <s v="23009320019003110015" u="1"/>
        <s v="23009320019003110008" u="1"/>
        <s v="23009320019003110009" u="1"/>
        <s v="23009320019003110007" u="1"/>
        <s v="23009320019003110010" u="1"/>
        <s v="23009180039003110001" u="1"/>
        <s v="23009180039003110004" u="1"/>
        <s v="23009180039003110005" u="1"/>
        <s v="23009180039003110009" u="1"/>
        <s v="23009300003003110023" u="1"/>
        <s v="23009300004003120004" u="1"/>
        <s v="23009300003003120002" u="1"/>
        <s v="23009300003003120009" u="1"/>
        <s v="23009140067002000000" u="1"/>
        <s v="23009350002004100001" u="1"/>
        <s v="23009300004004100002" u="1"/>
        <s v="23009160051004100001" u="1"/>
        <s v="23009320011004100001" u="1"/>
        <s v="23009320012004100001" u="1"/>
        <s v="23009320019003220001" u="1"/>
        <s v="23009300004003110009" u="1"/>
        <s v="23009300004003110008" u="1"/>
        <s v="23009300003003110016" u="1"/>
        <s v="23009300003003110026" u="1"/>
        <s v="23009300003004100005" u="1"/>
        <s v="23009320012003110003" u="1"/>
        <s v="23009320019003110026" u="1"/>
        <s v="23009310052004100001" u="1"/>
        <s v="23009300003003210004" u="1"/>
        <s v="23009320019003110011" u="1"/>
        <s v="23009320012003110008" u="1"/>
        <s v="23009320012003110007" u="1"/>
        <s v="23009320019003110027" u="1"/>
        <s v="23009320019003110021" u="1"/>
        <s v="23009320019003110020" u="1"/>
        <s v="23009320019003120004" u="1"/>
        <s v="23009320012003110001" u="1"/>
        <s v="23009320012003110002" u="1"/>
        <s v="23009320012003110005" u="1"/>
        <s v="23009320012003110006" u="1"/>
        <s v="23009300003003110021" u="1"/>
        <s v="23009320019003120005" u="1"/>
        <s v="23009320019003110013" u="1"/>
        <s v="23009320019003120001" u="1"/>
        <s v="23009320019003120002" u="1"/>
        <s v="23009320019003110022" u="1"/>
        <s v="23009320019003110004" u="1"/>
        <s v="23009320019003110017" u="1"/>
        <s v="23009320019003110025" u="1"/>
        <s v="23009320019003110024" u="1"/>
        <s v="23009320012003120001" u="1"/>
        <s v="23009300003003110028" u="1"/>
        <s v="23009320019003120003" u="1"/>
        <s v="23009300003003110027" u="1"/>
        <s v="23009320019003210001" u="1"/>
        <s v="23009320019003110023" u="1"/>
        <s v="23009320019003110006" u="1"/>
        <s v="23009320012004100002" u="1"/>
        <s v="2011730027500021" u="1"/>
        <s v="2011730042110004" u="1"/>
        <s v="2011735027500021" u="1"/>
        <s v="2011735042110004" u="1"/>
        <s v="23009360003004100003" u="1"/>
        <s v="23009430021004100003" u="1"/>
        <s v="2011717026500001" u="1"/>
        <s v="2011730042110020" u="1"/>
        <s v="2011735042110020" u="1"/>
        <s v="2011729015500005" u="1"/>
        <s v="2011733015500005" u="1"/>
        <s v="2011712014500001" u="1"/>
        <s v="2011727014500001" u="1"/>
        <s v="2300935703110010" u="1"/>
        <s v="2011704002500001" u="1"/>
        <s v="2300933019110006" u="1"/>
        <s v="2011730027500015" u="1"/>
        <s v="2011735027500015" u="1"/>
        <s v="2011730027500031" u="1"/>
        <s v="2011730042110014" u="1"/>
        <s v="2011735027500031" u="1"/>
        <s v="2011735042110014" u="1"/>
        <s v="2011716026700001" u="1"/>
        <s v="2011730042110030" u="1"/>
        <s v="2011735042110030" u="1"/>
        <s v="2300935704110008" u="1"/>
        <s v="2300935703110004" u="1"/>
        <s v="2300935011500002" u="1"/>
        <s v="201104001110001" u="1"/>
        <s v="2011704001120010" u="1"/>
        <s v="2011730027500009" u="1"/>
        <s v="2011735027500009" u="1"/>
        <s v="2011730027500025" u="1"/>
        <s v="2011730042110008" u="1"/>
        <s v="2011735027500025" u="1"/>
        <s v="2011735042110008" u="1"/>
        <s v="23009360003004100005" u="1"/>
        <s v="23009430021004100005" u="1"/>
        <s v="2011730027500041" u="1"/>
        <s v="2011730042110024" u="1"/>
        <s v="2011735042110024" u="1"/>
        <s v="2011730042110040" u="1"/>
        <s v="2011735042110040" u="1"/>
        <s v="2011717025500001" u="1"/>
        <s v="2011790013500001" u="1"/>
        <s v="2011791013500001" u="1"/>
        <s v="2011797013500001" u="1"/>
        <s v="2011704002500005" u="1"/>
        <s v="2011789710500003" u="1"/>
        <s v="201104001110002" u="1"/>
        <s v="2011704001120004" u="1"/>
        <s v="2011704001500001" u="1"/>
        <s v="2011726001500001" u="1"/>
        <s v="2011734001500001" u="1"/>
        <s v="2011739001500001" u="1"/>
        <s v="2011730027500019" u="1"/>
        <s v="2011735027500019" u="1"/>
        <s v="2011730027500035" u="1"/>
        <s v="2011730042110018" u="1"/>
        <s v="2011735027500035" u="1"/>
        <s v="2011735042110018" u="1"/>
        <s v="2011730027500051" u="1"/>
        <s v="2011730042110034" u="1"/>
        <s v="2011735042110034" u="1"/>
        <s v="2011730042110050" u="1"/>
        <s v="2011735042110050" u="1"/>
        <s v="2011717025500011" u="1"/>
        <s v="2011728025700001" u="1"/>
        <s v="2300935703110008" u="1"/>
        <s v="2300935703110024" u="1"/>
        <s v="2300935703110040" u="1"/>
        <s v="2011790013700001" u="1"/>
        <s v="201104001110003" u="1"/>
        <s v="2011730027500029" u="1"/>
        <s v="2011735027500029" u="1"/>
        <s v="2300931034700002" u="1"/>
        <s v="2011730027500045" u="1"/>
        <s v="2011730042110028" u="1"/>
        <s v="2011735042110028" u="1"/>
        <s v="2011730027500061" u="1"/>
        <s v="2011730042110044" u="1"/>
        <s v="2011735042110044" u="1"/>
        <s v="2011717025500005" u="1"/>
        <s v="2011730042110060" u="1"/>
        <s v="2011717025500021" u="1"/>
        <s v="23009330019003120002" u="1"/>
        <s v="23009360003003120002" u="1"/>
        <s v="23009360004003120002" u="1"/>
        <s v="2300935703110018" u="1"/>
        <s v="23009180038003120010" u="1"/>
        <s v="2300935703110034" u="1"/>
        <s v="2011704705110023" u="1"/>
        <s v="2300935703110050" u="1"/>
        <s v="2011704001120008" u="1"/>
        <s v="201104001110004" u="1"/>
        <s v="2011704001500005" u="1"/>
        <s v="2011730027500039" u="1"/>
        <s v="2011735027500039" u="1"/>
        <s v="2011730027500055" u="1"/>
        <s v="2011730042110038" u="1"/>
        <s v="2011735042110038" u="1"/>
        <s v="2011744036700001" u="1"/>
        <s v="2011730027500071" u="1"/>
        <s v="2011730042110054" u="1"/>
        <s v="2011735042110054" u="1"/>
        <s v="2011717025500015" u="1"/>
        <s v="2011730042110070" u="1"/>
        <s v="2300935703110028" u="1"/>
        <s v="2300943021500002" u="1"/>
        <s v="2011704705110017" u="1"/>
        <s v="2300935703110044" u="1"/>
        <s v="2300936004110002" u="1"/>
        <s v="2300935703110060" u="1"/>
        <s v="201104001110005" u="1"/>
        <s v="2011730027500049" u="1"/>
        <s v="2011730027500065" u="1"/>
        <s v="2011730042110048" u="1"/>
        <s v="2011735042110048" u="1"/>
        <s v="2011717025500009" u="1"/>
        <s v="2011730027500081" u="1"/>
        <s v="2011730042110064" u="1"/>
        <s v="2011717025500025" u="1"/>
        <s v="2011730042110080" u="1"/>
        <s v="23009180038003120004" u="1"/>
        <s v="23009330019003120004" u="1"/>
        <s v="2011704705110027" u="1"/>
        <s v="2300935703110054" u="1"/>
        <s v="2300935703110070" u="1"/>
        <s v="2011040011100021" u="1"/>
        <s v="201104001110006" u="1"/>
        <s v="2300919039110002" u="1"/>
        <s v="2300939005410006" u="1"/>
        <s v="2011730027500059" u="1"/>
        <s v="2011730027500075" u="1"/>
        <s v="2011730042110058" u="1"/>
        <s v="2300911722110104" u="1"/>
        <s v="2011717025500019" u="1"/>
        <s v="2011730027500091" u="1"/>
        <s v="2011730042110074" u="1"/>
        <s v="2011730042110090" u="1"/>
        <s v="2300935703110048" u="1"/>
        <s v="2300935703110064" u="1"/>
        <s v="2300935703110080" u="1"/>
        <s v="2300936003110002" u="1"/>
        <s v="2011040011100015" u="1"/>
        <s v="201104001110007" u="1"/>
        <s v="2300919039110012" u="1"/>
        <s v="2011725046500001" u="1"/>
        <s v="2011730027500069" u="1"/>
        <s v="2011730027500085" u="1"/>
        <s v="2011730042110068" u="1"/>
        <s v="2011730042110084" u="1"/>
        <s v="23009180038003120006" u="1"/>
        <s v="23009330019003120006" u="1"/>
        <s v="2300935703110058" u="1"/>
        <s v="2300935703110074" u="1"/>
        <s v="2300936003110012" u="1"/>
        <s v="2011704005110001" u="1"/>
        <s v="2011726005110001" u="1"/>
        <s v="2011734005110001" u="1"/>
        <s v="2011040011100041" u="1"/>
        <s v="2011717010500001" u="1"/>
        <s v="2011733010500001" u="1"/>
        <s v="2011738010500001" u="1"/>
        <s v="2011789010500001" u="1"/>
        <s v="2300918038110002" u="1"/>
        <s v="2300932719500001" u="1"/>
        <s v="2300936003410002" u="1"/>
        <s v="2011730027500079" u="1"/>
        <s v="2300911722110108" u="1"/>
        <s v="2011730027500095" u="1"/>
        <s v="2011730042110078" u="1"/>
        <s v="2011730042110094" u="1"/>
        <s v="2011728034700001" u="1"/>
        <s v="2011731034700001" u="1"/>
        <s v="2300935703110068" u="1"/>
        <s v="2300936003110006" u="1"/>
        <s v="2011718022700001" u="1"/>
        <s v="2300936003110022" u="1"/>
        <s v="2011040011100019" u="1"/>
        <s v="2011726005110011" u="1"/>
        <s v="2011704005410001" u="1"/>
        <s v="2011725045500001" u="1"/>
        <s v="2011730027500089" u="1"/>
        <s v="2011734005410001" u="1"/>
        <s v="2011739005410001" u="1"/>
        <s v="2011730042110088" u="1"/>
        <s v="2011735028110001" u="1"/>
        <s v="23009180038003120008" u="1"/>
        <s v="2300911722110010" u="1"/>
        <s v="2011706016110001" u="1"/>
        <s v="2300935703110078" u="1"/>
        <s v="2300936003110016" u="1"/>
        <s v="2011726005110005" u="1"/>
        <s v="2011734005110005" u="1"/>
        <s v="2011726005110021" u="1"/>
        <s v="2011733010500005" u="1"/>
        <s v="2011789010500005" u="1"/>
        <s v="2011704701110003" u="1"/>
        <s v="2300932719500005" u="1"/>
        <s v="2300936003410006" u="1"/>
        <s v="2300935042120005" u="1"/>
        <s v="2011730027500099" u="1"/>
        <s v="2011735028110011" u="1"/>
        <s v="2300911722110004" u="1"/>
        <s v="2300911722110020" u="1"/>
        <s v="2300914706500001" u="1"/>
        <s v="2011706016110011" u="1"/>
        <s v="2011726005110015" u="1"/>
        <s v="2011040011100039" u="1"/>
        <s v="2011716021700001" u="1"/>
        <s v="2011726005110031" u="1"/>
        <s v="2300918038110016" u="1"/>
        <s v="2011760707000000" u="1"/>
        <s v="2011704005410005" u="1"/>
        <s v="2011734005410005" u="1"/>
        <s v="2011735028110005" u="1"/>
        <s v="2011725044500001" u="1"/>
        <s v="2011706016110005" u="1"/>
        <s v="2011706016110021" u="1"/>
        <s v="2011704705110087" u="1"/>
        <s v="2011726005110009" u="1"/>
        <s v="2011734005110009" u="1"/>
        <s v="90909637170973" u="1"/>
        <s v="2011726005110025" u="1"/>
        <s v="2011726020500001" u="1"/>
        <s v="2300911722110008" u="1"/>
        <s v="2300911722110024" u="1"/>
        <s v="2011706016110015" u="1"/>
        <s v="2300911722110040" u="1"/>
        <s v="2011706016110031" u="1"/>
        <s v="2300935705500001" u="1"/>
        <s v="2011726005110019" u="1"/>
        <s v="2300933012110002" u="1"/>
        <s v="2011726005110035" u="1"/>
        <s v="2011704005410009" u="1"/>
        <s v="2011734005410009" u="1"/>
        <s v="2011735028110009" u="1"/>
        <s v="2011725043500001" u="1"/>
        <s v="2300911722110018" u="1"/>
        <s v="2011706016110009" u="1"/>
        <s v="2011706016110025" u="1"/>
        <s v="2011706016110041" u="1"/>
        <s v="2011726005110029" u="1"/>
        <s v="2011726020500005" u="1"/>
        <s v="2300933019120002" u="1"/>
        <s v="2300911722110028" u="1"/>
        <s v="2300930716500001" u="1"/>
        <s v="2011706016110019" u="1"/>
        <s v="2300911722110044" u="1"/>
        <s v="2011706016110035" u="1"/>
        <s v="2300911722110060" u="1"/>
        <s v="2011706016110051" u="1"/>
        <s v="2300933012110006" u="1"/>
        <s v="2300935704500001" u="1"/>
        <s v="2300933019120012" u="1"/>
        <s v="2011704705000000" u="1"/>
        <s v="2011730042120004" u="1"/>
        <s v="2011735042120004" u="1"/>
        <s v="2300911722110038" u="1"/>
        <s v="2011706016110029" u="1"/>
        <s v="2300911722110054" u="1"/>
        <s v="2011706016110045" u="1"/>
        <s v="2300911722110070" u="1"/>
        <s v="2011726013110001" u="1"/>
        <s v="2011704001110001" u="1"/>
        <s v="2011726001110001" u="1"/>
        <s v="2300933019120006" u="1"/>
        <s v="2300911722110048" u="1"/>
        <s v="2300911722110064" u="1"/>
        <s v="2011706016110055" u="1"/>
        <s v="2300911722110080" u="1"/>
        <s v="2300935704500005" u="1"/>
        <s v="2300935703500001" u="1"/>
        <s v="2011726013110011" u="1"/>
        <s v="2011704001110011" u="1"/>
        <s v="2011726001110011" u="1"/>
        <s v="2300911722110058" u="1"/>
        <s v="2300911722110074" u="1"/>
        <s v="2011704009500002" u="1"/>
        <s v="2011717009500002" u="1"/>
        <s v="2011717041500001" u="1"/>
        <s v="2011726001410001" u="1"/>
        <s v="2011734001410001" u="1"/>
        <s v="2011739001410001" u="1"/>
        <s v="2300911722110090" u="1"/>
        <s v="2011706016110081" u="1"/>
        <s v="2011704705120003" u="1"/>
        <s v="2011704001110005" u="1"/>
        <s v="2011726001110005" u="1"/>
        <s v="2011726001110021" u="1"/>
        <s v="2300911722110068" u="1"/>
        <s v="2300911722110084" u="1"/>
        <s v="2300935703500005" u="1"/>
        <s v="2300935702500001" u="1"/>
        <s v="2011704001110015" u="1"/>
        <s v="2011726001110015" u="1"/>
        <s v="2011704001110031" u="1"/>
        <s v="2011706016110085" u="1"/>
        <s v="2011717040500001" u="1"/>
        <s v="2011726013110009" u="1"/>
        <s v="2011704705500004" u="1"/>
        <s v="2011704001110009" u="1"/>
        <s v="2011726001110009" u="1"/>
        <s v="2011704001110025" u="1"/>
        <s v="2011704001110041" u="1"/>
        <s v="2300911722110088" u="1"/>
        <s v="2300937713500001" u="1"/>
        <s v="2300935701500001" u="1"/>
        <s v="2011726001110019" u="1"/>
        <s v="2011704001110035" u="1"/>
        <s v="90909630040917" u="1"/>
        <s v="2011726019500002" u="1"/>
        <s v="2300911722110098" u="1"/>
        <s v="2011704702000000" u="1"/>
        <s v="2011704704500004" u="1"/>
        <s v="2011704001110029" u="1"/>
        <s v="2011704001110061" u="1"/>
        <s v="2011728063700001" u="1"/>
        <s v="90909637020972" u="1"/>
        <s v="2300934712500001" u="1"/>
        <s v="2300936004500003" u="1"/>
        <s v="2300936003120002" u="1"/>
        <s v="2011704001110039" u="1"/>
        <s v="2011704001110071" u="1"/>
        <s v="2011704701000000" u="1"/>
        <s v="2011704005120001" u="1"/>
        <s v="2011726005120001" u="1"/>
        <s v="2011734005120001" u="1"/>
        <s v="2011739005120001" u="1"/>
        <s v="2011704001110065" u="1"/>
        <s v="2011704001110081" u="1"/>
        <s v="2300934711500001" u="1"/>
        <s v="2300936003500003" u="1"/>
        <s v="2011704001110059" u="1"/>
        <s v="2011704001110075" u="1"/>
        <s v="2011704005420001" u="1"/>
        <s v="2011726005420001" u="1"/>
        <s v="2011730027500102" u="1"/>
        <s v="2011734005420001" u="1"/>
        <s v="2011706016120001" u="1"/>
        <s v="2011734005120005" u="1"/>
        <s v="2011704005500002" u="1"/>
        <s v="2011726005500002" u="1"/>
        <s v="2011734005500002" u="1"/>
        <s v="2011739005500002" u="1"/>
        <s v="2011704001110069" u="1"/>
        <s v="2011704702500004" u="1"/>
        <s v="2011704001110085" u="1"/>
        <s v="2300931710500001" u="1"/>
        <s v="2011704001110079" u="1"/>
        <s v="2011706016420001" u="1"/>
        <s v="2011730027500106" u="1"/>
        <s v="2011706016120005" u="1"/>
        <s v="2011704005500006" u="1"/>
        <s v="2011704004500002" u="1"/>
        <s v="2300942721500001" u="1"/>
        <s v="2300935704110001" u="1"/>
        <s v="2011730027500002" u="1"/>
        <s v="2011735027500002" u="1"/>
        <s v="2011730042110001" u="1"/>
        <s v="2011735042110001" u="1"/>
        <s v="2011729015500002" u="1"/>
        <s v="2011733015500002" u="1"/>
        <s v="2300933019110003" u="1"/>
        <s v="2011730027500012" u="1"/>
        <s v="2011735027500012" u="1"/>
        <s v="2011730042110011" u="1"/>
        <s v="2011735042110011" u="1"/>
        <s v="2300942721500005" u="1"/>
        <s v="2300935704110005" u="1"/>
        <s v="2300933019110013" u="1"/>
        <s v="2011730027500006" u="1"/>
        <s v="2011735027500006" u="1"/>
        <s v="90909630050914" u="1"/>
        <s v="2011730027500022" u="1"/>
        <s v="2011730042110005" u="1"/>
        <s v="2011735027500022" u="1"/>
        <s v="2011735042110005" u="1"/>
        <s v="2011717026500002" u="1"/>
        <s v="2011730042110021" u="1"/>
        <s v="2011735042110021" u="1"/>
        <s v="2300935703110011" u="1"/>
        <s v="2011726013120001" u="1"/>
        <s v="2011704002500002" u="1"/>
        <s v="2011704001120001" u="1"/>
        <s v="2011726001120001" u="1"/>
        <s v="2300933019110007" u="1"/>
        <s v="2300935703410001" u="1"/>
        <s v="2011730027500016" u="1"/>
        <s v="2011735027500016" u="1"/>
        <s v="2011730027500032" u="1"/>
        <s v="2011730042110015" u="1"/>
        <s v="2011735027500032" u="1"/>
        <s v="2011735042110015" u="1"/>
        <s v="2011716026700002" u="1"/>
        <s v="2011730042110031" u="1"/>
        <s v="2011735042110031" u="1"/>
        <s v="2300935704110009" u="1"/>
        <s v="2011704001120011" u="1"/>
        <s v="2011730027500026" u="1"/>
        <s v="2011730042110009" u="1"/>
        <s v="2011735027500026" u="1"/>
        <s v="2011735042110009" u="1"/>
        <s v="2011730027500042" u="1"/>
        <s v="2011730042110025" u="1"/>
        <s v="2011735042110025" u="1"/>
        <s v="2011730042110041" u="1"/>
        <s v="2011735042110041" u="1"/>
        <s v="2011704001420001" u="1"/>
        <s v="2011717025500002" u="1"/>
        <s v="2011739001420001" u="1"/>
        <s v="23009180038003110001" u="1"/>
        <s v="23009330012003110001" u="1"/>
        <s v="23009360003003110001" u="1"/>
        <s v="2300935703110031" u="1"/>
        <s v="2011704705110020" u="1"/>
        <s v="2011789710500004" u="1"/>
        <s v="2011704001120005" u="1"/>
        <s v="2011704001500002" u="1"/>
        <s v="2300933019110027" u="1"/>
        <s v="2011730027500036" u="1"/>
        <s v="2011730042110019" u="1"/>
        <s v="2011735027500036" u="1"/>
        <s v="2011735042110019" u="1"/>
        <s v="2011730027500052" u="1"/>
        <s v="2011730042110035" u="1"/>
        <s v="2011735042110035" u="1"/>
        <s v="2011730042110051" u="1"/>
        <s v="2011735042110051" u="1"/>
        <s v="2011717025500012" u="1"/>
        <s v="2011728025700002" u="1"/>
        <s v="2300935703110009" u="1"/>
        <s v="23009330019003210001" u="1"/>
        <s v="23009360003003210001" u="1"/>
        <s v="2011744036420001" u="1"/>
        <s v="2300933019110037" u="1"/>
        <s v="2011730027500046" u="1"/>
        <s v="2011730042110029" u="1"/>
        <s v="2011735042110029" u="1"/>
        <s v="2011730042110045" u="1"/>
        <s v="2011735042110045" u="1"/>
        <s v="2011717025500006" u="1"/>
        <s v="2011730042110061" u="1"/>
        <s v="2011717025500022" u="1"/>
        <s v="23009180038003110003" u="1"/>
        <s v="23009330012003110003" u="1"/>
        <s v="2300935703110019" u="1"/>
        <s v="2300935703110035" u="1"/>
        <s v="2011704705110024" u="1"/>
        <s v="2300935703110051" u="1"/>
        <s v="2011704001120009" u="1"/>
        <s v="2011704705410014" u="1"/>
        <s v="2011730027500056" u="1"/>
        <s v="2011730042110039" u="1"/>
        <s v="2011735042110039" u="1"/>
        <s v="2011730027500072" u="1"/>
        <s v="2011730042110055" u="1"/>
        <s v="2011735042110055" u="1"/>
        <s v="2011717025500016" u="1"/>
        <s v="2011730042110071" u="1"/>
        <s v="23009360003003210003" u="1"/>
        <s v="2300943021500003" u="1"/>
        <s v="2011704705110018" u="1"/>
        <s v="2300935703110045" u="1"/>
        <s v="2300936004110003" u="1"/>
        <s v="2300935703110061" u="1"/>
        <s v="2011730027500066" u="1"/>
        <s v="2011730042110049" u="1"/>
        <s v="2011735042110049" u="1"/>
        <s v="2011730027500082" u="1"/>
        <s v="2011730042110065" u="1"/>
        <s v="2011717025500026" u="1"/>
        <s v="2011730042110081" u="1"/>
        <s v="23009330012003110005" u="1"/>
        <s v="23009360003003110013" u="1"/>
        <s v="23009180038003110021" u="1"/>
        <s v="23009330019003110021" u="1"/>
        <s v="2011704705110028" u="1"/>
        <s v="2300935703110055" u="1"/>
        <s v="2300935703110071" u="1"/>
        <s v="2300919039110003" u="1"/>
        <s v="2011730027500076" u="1"/>
        <s v="2011730042110059" u="1"/>
        <s v="2011730027500092" u="1"/>
        <s v="2011730042110075" u="1"/>
        <s v="2011730042110091" u="1"/>
        <s v="2300935703110049" u="1"/>
        <s v="2300935703110065" u="1"/>
        <s v="2300936003110003" u="1"/>
        <s v="2011040011100016" u="1"/>
        <s v="2300919039110013" u="1"/>
        <s v="2011730027500086" u="1"/>
        <s v="2011730042110069" u="1"/>
        <s v="2011730042110085" u="1"/>
        <s v="23009330019003110007" u="1"/>
        <s v="23009360003003110007" u="1"/>
        <s v="23009360003003110015" u="1"/>
        <s v="23009180038003110023" u="1"/>
        <s v="23009330019003110023" u="1"/>
        <s v="2300935703110059" u="1"/>
        <s v="23009180038003110031" u="1"/>
        <s v="23009330019003110031" u="1"/>
        <s v="2300935703110075" u="1"/>
        <s v="2011704005110002" u="1"/>
        <s v="2011726005110002" u="1"/>
        <s v="2011734005110002" u="1"/>
        <s v="2011040011100042" u="1"/>
        <s v="2300919039110007" u="1"/>
        <s v="2011717010500002" u="1"/>
        <s v="2011733010500002" u="1"/>
        <s v="2011789010500002" u="1"/>
        <s v="2300932719500002" u="1"/>
        <s v="2300936003410003" u="1"/>
        <s v="2300911722110109" u="1"/>
        <s v="2011730027500096" u="1"/>
        <s v="2011730042110079" u="1"/>
        <s v="2011730042110095" u="1"/>
        <s v="23009360003003210007" u="1"/>
        <s v="2011731034700002" u="1"/>
        <s v="2300911722110001" u="1"/>
        <s v="2300935703110069" u="1"/>
        <s v="2011704705110090" u="1"/>
        <s v="2011726005110012" u="1"/>
        <s v="2011040011100036" u="1"/>
        <s v="2300918038110013" u="1"/>
        <s v="2011704005410002" u="1"/>
        <s v="2011734005410002" u="1"/>
        <s v="2011739005410002" u="1"/>
        <s v="2011730042110089" u="1"/>
        <s v="2011735028110002" u="1"/>
        <s v="23009330019003110009" u="1"/>
        <s v="23009330019003110017" u="1"/>
        <s v="23009360003003110017" u="1"/>
        <s v="23009180038003110025" u="1"/>
        <s v="23009330019003110025" u="1"/>
        <s v="2011704709500001" u="1"/>
        <s v="2300911722110011" u="1"/>
        <s v="23009330019003110033" u="1"/>
        <s v="2011706016110002" u="1"/>
        <s v="2300935703110079" u="1"/>
        <s v="2011726005110006" u="1"/>
        <s v="2011734005110006" u="1"/>
        <s v="2011726005110022" u="1"/>
        <s v="2011789010500006" u="1"/>
        <s v="2011704701110004" u="1"/>
        <s v="2300936003410007" u="1"/>
        <s v="2300911722110021" u="1"/>
        <s v="2011706016110012" u="1"/>
        <s v="2011726005110016" u="1"/>
        <s v="2011726005110032" u="1"/>
        <s v="2011704005410006" u="1"/>
        <s v="2011734005410006" u="1"/>
        <s v="2011739005410006" u="1"/>
        <s v="2011735028110006" u="1"/>
        <s v="23009180038003110019" u="1"/>
        <s v="23009330019003110019" u="1"/>
        <s v="23009180038003110027" u="1"/>
        <s v="2300911722110015" u="1"/>
        <s v="23009330019003110035" u="1"/>
        <s v="2011706016110006" u="1"/>
        <s v="2300911722110031" u="1"/>
        <s v="2011706016110022" u="1"/>
        <s v="2011704705110088" u="1"/>
        <s v="2011726005110026" u="1"/>
        <s v="2011726020500002" u="1"/>
        <s v="2300911722110009" u="1"/>
        <s v="2300911722110025" u="1"/>
        <s v="2011706016110016" u="1"/>
        <s v="2300911722110041" u="1"/>
        <s v="2011706016110032" u="1"/>
        <s v="2011726005110036" u="1"/>
        <s v="2011704007503002" u="1"/>
        <s v="2300911722110019" u="1"/>
        <s v="2011730042120001" u="1"/>
        <s v="2011735042120001" u="1"/>
        <s v="2011706016110026" u="1"/>
        <s v="2011706016110042" u="1"/>
        <s v="2011760707500001" u="1"/>
        <s v="2300914006000000" u="1"/>
        <s v="2300935704420001" u="1"/>
        <s v="2300933019120003" u="1"/>
        <s v="2300911722110029" u="1"/>
        <s v="2300930716500002" u="1"/>
        <s v="2300911722110045" u="1"/>
        <s v="2011706016110036" u="1"/>
        <s v="2300911722110061" u="1"/>
        <s v="2011706016110052" u="1"/>
        <s v="2300933019120013" u="1"/>
        <s v="2300911722110055" u="1"/>
        <s v="2011706016110046" u="1"/>
        <s v="2300911722110071" u="1"/>
        <s v="2011760706500001" u="1"/>
        <s v="2011726013110002" u="1"/>
        <s v="2011704001110002" u="1"/>
        <s v="2011726001110002" u="1"/>
        <s v="2300939005000000" u="1"/>
        <s v="2300911722110049" u="1"/>
        <s v="2300911722110065" u="1"/>
        <s v="2011706016110056" u="1"/>
        <s v="2300911722110081" u="1"/>
        <s v="2300935703500002" u="1"/>
        <s v="2011726013110012" u="1"/>
        <s v="2011704001110012" u="1"/>
        <s v="2011726001110012" u="1"/>
        <s v="2300911722110059" u="1"/>
        <s v="2300911722110075" u="1"/>
        <s v="2011704001410002" u="1"/>
        <s v="2011704009500003" u="1"/>
        <s v="2011717041500002" u="1"/>
        <s v="2011739001410002" u="1"/>
        <s v="2011704705120004" u="1"/>
        <s v="2011726013110006" u="1"/>
        <s v="2011704705500001" u="1"/>
        <s v="2011704001110006" u="1"/>
        <s v="2011726001110006" u="1"/>
        <s v="2011704001110022" u="1"/>
        <s v="2011726001110022" u="1"/>
        <s v="2300911722110069" u="1"/>
        <s v="2300911722110085" u="1"/>
        <s v="2011704001110016" u="1"/>
        <s v="2011726001110016" u="1"/>
        <s v="2011704001110032" u="1"/>
        <s v="2011706716500001" u="1"/>
        <s v="2011704705500005" u="1"/>
        <s v="2011704704500001" u="1"/>
        <s v="2011704001110026" u="1"/>
        <s v="2300911722110089" u="1"/>
        <s v="2300939005500004" u="1"/>
        <s v="2011704001110036" u="1"/>
        <s v="2011726019500003" u="1"/>
        <s v="2011705703500001" u="1"/>
        <s v="2300919039120003" u="1"/>
        <s v="2011704001110062" u="1"/>
        <s v="2300939002000000" u="1"/>
        <s v="230093504200000" u="1"/>
        <s v="2300936003120003" u="1"/>
        <s v="2011704001110072" u="1"/>
        <s v="2011727714500001" u="1"/>
        <s v="2011704005120002" u="1"/>
        <s v="2011726005120002" u="1"/>
        <s v="2011734005120002" u="1"/>
        <s v="2011704001110066" u="1"/>
        <s v="2011704702500001" u="1"/>
        <s v="2011704001110082" u="1"/>
        <s v="2300939001000000" u="1"/>
        <s v="2011704001110076" u="1"/>
        <s v="2011726005420002" u="1"/>
        <s v="2011730027500103" u="1"/>
        <s v="2011706016120002" u="1"/>
        <s v="2011704005500003" u="1"/>
        <s v="2011726005500003" u="1"/>
        <s v="2011734005500003" u="1"/>
        <s v="2011739005500003" u="1"/>
        <s v="2011791713500001" u="1"/>
        <s v="2011704001110086" u="1"/>
        <s v="2011704701500001" u="1"/>
        <s v="2300911722420001" u="1"/>
        <s v="2011791713700001" u="1"/>
        <s v="2011706016420002" u="1"/>
        <s v="2011730027500107" u="1"/>
        <s v="90909630010933" u="1"/>
        <s v="2011704005500007" u="1"/>
        <s v="2011704004500003" u="1"/>
        <s v="211704704500001" u="1"/>
        <s v="2300942721500002" u="1"/>
        <s v="2300935704110002" u="1"/>
        <s v="2300933019110010" u="1"/>
        <s v="2011730027500003" u="1"/>
        <s v="2011735027500003" u="1"/>
        <s v="2011730042110002" u="1"/>
        <s v="2011735042110002" u="1"/>
        <s v="23009180038004100002" u="1"/>
        <s v="23009330012004100002" u="1"/>
        <s v="23009330019004100002" u="1"/>
        <s v="23009360004004100002" u="1"/>
        <s v="23009430021004100002" u="1"/>
        <s v="2011729015500003" u="1"/>
        <s v="2011733015500003" u="1"/>
        <s v="2300933019110004" u="1"/>
        <s v="2300938010000000" u="1"/>
        <s v="2011730027500013" u="1"/>
        <s v="2011735027500013" u="1"/>
        <s v="2011730042110012" u="1"/>
        <s v="2011735042110012" u="1"/>
        <s v="2300935704110006" u="1"/>
        <s v="2300935703110002" u="1"/>
        <s v="2300933019110014" u="1"/>
        <s v="2011730027500007" u="1"/>
        <s v="2011735027500007" u="1"/>
        <s v="2011730027500023" u="1"/>
        <s v="2011730042110006" u="1"/>
        <s v="2011735027500023" u="1"/>
        <s v="2011735042110006" u="1"/>
        <s v="23009360004004100004" u="1"/>
        <s v="23009430021004100004" u="1"/>
        <s v="2011730042110022" u="1"/>
        <s v="2011735042110022" u="1"/>
        <s v="2300935703110012" u="1"/>
        <s v="2011704002500003" u="1"/>
        <s v="2011704001120002" u="1"/>
        <s v="2011726001120002" u="1"/>
        <s v="2300933019110008" u="1"/>
        <s v="2011730027500017" u="1"/>
        <s v="2011735027500017" u="1"/>
        <s v="2011730027500033" u="1"/>
        <s v="2011730042110016" u="1"/>
        <s v="2011735027500033" u="1"/>
        <s v="2011735042110016" u="1"/>
        <s v="2011730042110032" u="1"/>
        <s v="2011735042110032" u="1"/>
        <s v="2300935703110006" u="1"/>
        <s v="2300935703110022" u="1"/>
        <s v="201170470500003" u="1"/>
        <s v="2011704001120012" u="1"/>
        <s v="2011730027500027" u="1"/>
        <s v="2011735027500027" u="1"/>
        <s v="2011730027500043" u="1"/>
        <s v="2011730042110026" u="1"/>
        <s v="2011735042110026" u="1"/>
        <s v="2011730042110042" u="1"/>
        <s v="2011735042110042" u="1"/>
        <s v="2011717025500003" u="1"/>
        <s v="23009180039003120001" u="1"/>
        <s v="23009330019003120001" u="1"/>
        <s v="23009360003003120001" u="1"/>
        <s v="23009360004003120001" u="1"/>
        <s v="2300935703110016" u="1"/>
        <s v="2300935703110032" u="1"/>
        <s v="2011704705110021" u="1"/>
        <s v="2011789710500005" u="1"/>
        <s v="2011704001120006" u="1"/>
        <s v="2011704001500003" u="1"/>
        <s v="2011730027500037" u="1"/>
        <s v="2011735027500037" u="1"/>
        <s v="2011730027500053" u="1"/>
        <s v="2011730042110036" u="1"/>
        <s v="2011735042110036" u="1"/>
        <s v="2011730042110052" u="1"/>
        <s v="2011735042110052" u="1"/>
        <s v="2011717025500013" u="1"/>
        <s v="2011728025700003" u="1"/>
        <s v="23009330019003220001" u="1"/>
        <s v="2300935703110026" u="1"/>
        <s v="2300935703110042" u="1"/>
        <s v="2011704705110031" u="1"/>
        <s v="201173900500000" u="1"/>
        <s v="2011730027500047" u="1"/>
        <s v="2011730027500063" u="1"/>
        <s v="2011730042110046" u="1"/>
        <s v="2011735042110046" u="1"/>
        <s v="2011717025500007" u="1"/>
        <s v="2011730042110062" u="1"/>
        <s v="2011717025500023" u="1"/>
        <s v="23009330019003120003" u="1"/>
        <s v="23009180038003120011" u="1"/>
        <s v="2300935703110052" u="1"/>
        <s v="2011704705410015" u="1"/>
        <s v="2011730027500057" u="1"/>
        <s v="2011730027500073" u="1"/>
        <s v="2011730042110056" u="1"/>
        <s v="2300911722110102" u="1"/>
        <s v="2011717025500017" u="1"/>
        <s v="2011730042110072" u="1"/>
        <s v="2300943021500004" u="1"/>
        <s v="2011704705110019" u="1"/>
        <s v="2300935703110046" u="1"/>
        <s v="2300935703110062" u="1"/>
        <s v="2011040011100013" u="1"/>
        <s v="2300919039110010" u="1"/>
        <s v="2011730027500067" u="1"/>
        <s v="2011730027500083" u="1"/>
        <s v="2011730042110066" u="1"/>
        <s v="2011717025500027" u="1"/>
        <s v="2011730042110082" u="1"/>
        <s v="23009330019003120005" u="1"/>
        <s v="2300935703110056" u="1"/>
        <s v="2300935703110072" u="1"/>
        <s v="2300935042000000" u="1"/>
        <s v="20117060161100047" u="1"/>
        <s v="2300919039110004" u="1"/>
        <s v="2011730027500077" u="1"/>
        <s v="2300911722110106" u="1"/>
        <s v="2011730027500093" u="1"/>
        <s v="2011730042110076" u="1"/>
        <s v="2011730042110092" u="1"/>
        <s v="2300935703110066" u="1"/>
        <s v="2300936003110020" u="1"/>
        <s v="2011040011100017" u="1"/>
        <s v="2300919039110014" u="1"/>
        <s v="20117530150000000" u="1"/>
        <s v="2011730027500087" u="1"/>
        <s v="2011730042110086" u="1"/>
        <s v="23009180038003120007" u="1"/>
        <s v="23009320019003120007" u="1"/>
        <s v="2300935703110076" u="1"/>
        <s v="2300936003110014" u="1"/>
        <s v="2011726005110003" u="1"/>
        <s v="2011734005110003" u="1"/>
        <s v="2300919039110008" u="1"/>
        <s v="2011717010500003" u="1"/>
        <s v="2011733010500003" u="1"/>
        <s v="2011789010500003" u="1"/>
        <s v="2011704701110001" u="1"/>
        <s v="2300936003410004" u="1"/>
        <s v="2011730027500097" u="1"/>
        <s v="23011704702000000" u="1"/>
        <s v="2300936003110024" u="1"/>
        <s v="2011726005110013" u="1"/>
        <s v="2011040011100037" u="1"/>
        <s v="201173002750002" u="1"/>
        <s v="2011704005410003" u="1"/>
        <s v="2011734005410003" u="1"/>
        <s v="2011739005410003" u="1"/>
        <s v="2011735028110003" u="1"/>
        <s v="201173900200000" u="1"/>
        <s v="2011704709500002" u="1"/>
        <s v="2300911722110012" u="1"/>
        <s v="2011706016110003" u="1"/>
        <s v="2300936003110018" u="1"/>
        <s v="2011704705110085" u="1"/>
        <s v="2011726005110007" u="1"/>
        <s v="2011734005110007" u="1"/>
        <s v="2011726005110023" u="1"/>
        <s v="2011789010500007" u="1"/>
        <s v="2011704701110005" u="1"/>
        <s v="2300918038110024" u="1"/>
        <s v="2300911722110006" u="1"/>
        <s v="2011706016110013" u="1"/>
        <s v="2011726005110017" u="1"/>
        <s v="2011726005110033" u="1"/>
        <s v="2011704005410007" u="1"/>
        <s v="2011734005410007" u="1"/>
        <s v="2011735028110007" u="1"/>
        <s v="2300911722110016" u="1"/>
        <s v="2011706016110007" u="1"/>
        <s v="2300911722110032" u="1"/>
        <s v="2011706016110023" u="1"/>
        <s v="2011704705110089" u="1"/>
        <s v="2011726005110027" u="1"/>
        <s v="2011726020500003" u="1"/>
        <s v="2011760024601003" u="1"/>
        <s v="2300911722110026" u="1"/>
        <s v="2011706016110017" u="1"/>
        <s v="2300911722110042" u="1"/>
        <s v="2011706016110033" u="1"/>
        <s v="2300935705500003" u="1"/>
        <s v="2300933012110004" u="1"/>
        <s v="2011704007503003" u="1"/>
        <s v="90909637040917" u="1"/>
        <s v="2300933019120010" u="1"/>
        <s v="2011730042120002" u="1"/>
        <s v="2011735042120002" u="1"/>
        <s v="2300911722110036" u="1"/>
        <s v="2011706016110027" u="1"/>
        <s v="2300911722110052" u="1"/>
        <s v="2011706016110043" u="1"/>
        <s v="2300933019120004" u="1"/>
        <s v="2300933019500001" u="1"/>
        <s v="2011706016110037" u="1"/>
        <s v="2300911722110062" u="1"/>
        <s v="2011706016110053" u="1"/>
        <s v="2300935704500003" u="1"/>
        <s v="2011735042120006" u="1"/>
        <s v="2011706016110047" u="1"/>
        <s v="2300911722110072" u="1"/>
        <s v="2011726013110003" u="1"/>
        <s v="2011704001110003" u="1"/>
        <s v="2011726001110003" u="1"/>
        <s v="2300933019120008" u="1"/>
        <s v="2300911722110066" u="1"/>
        <s v="2011706016110057" u="1"/>
        <s v="2300911722110082" u="1"/>
        <s v="2300914006500001" u="1"/>
        <s v="2011704001110013" u="1"/>
        <s v="2011726001110013" u="1"/>
        <s v="2011760007000000" u="1"/>
        <s v="2300914006004100001" u="1"/>
        <s v="2300933019004100001" u="1"/>
        <s v="2300911722110076" u="1"/>
        <s v="2011739001410003" u="1"/>
        <s v="2300911722110092" u="1"/>
        <s v="2011706016110083" u="1"/>
        <s v="2011726013110007" u="1"/>
        <s v="90909630170973" u="1"/>
        <s v="2011704705500002" u="1"/>
        <s v="0211704704500004" u="1"/>
        <s v="2011704001110007" u="1"/>
        <s v="2011726001110007" u="1"/>
        <s v="2011704001110023" u="1"/>
        <s v="2011726001110023" u="1"/>
        <s v="2300911722110086" u="1"/>
        <s v="2300935703500007" u="1"/>
        <s v="2300936005500001" u="1"/>
        <s v="2001706716420001" u="1"/>
        <s v="2011704001110017" u="1"/>
        <s v="2011726001110017" u="1"/>
        <s v="2011704001110033" u="1"/>
        <s v="2011706716420001" u="1"/>
        <s v="2300911722110096" u="1"/>
        <s v="2011704704500002" u="1"/>
        <s v="2011704001110027" u="1"/>
        <s v="2011704001110043" u="1"/>
        <s v="2300935028500001" u="1"/>
        <s v="2300931016500001" u="1"/>
        <s v="2011704001110037" u="1"/>
        <s v="2011704005000000" u="1"/>
        <s v="2011726005000000" u="1"/>
        <s v="2011734005000000" u="1"/>
        <s v="20 สิาค 2561" u="1"/>
        <s v="2300939004700001" u="1"/>
        <s v="2011704001110063" u="1"/>
        <s v="2300935027500001" u="1"/>
        <s v="2300936003500001" u="1"/>
        <s v="2011704001110073" u="1"/>
        <s v="2011706016000000" u="1"/>
        <s v="2011730027500100" u="1"/>
        <s v="90909637050914" u="1"/>
        <s v="2011726005120003" u="1"/>
        <s v="2011734005120003" u="1"/>
        <s v="2300939003700001" u="1"/>
        <s v="201173504200000" u="1"/>
        <s v="2011704001110067" u="1"/>
        <s v="2011704702500002" u="1"/>
        <s v="2011704001110083" u="1"/>
        <s v="2011704701120001" u="1"/>
        <s v="2300918038500001" u="1"/>
        <s v="2011730027500110" u="1"/>
        <s v="2300936003500005" u="1"/>
        <s v="2300936002500001" u="1"/>
        <s v="2011704001110077" u="1"/>
        <s v="2011753015000000" u="1"/>
        <s v="2011730027500104" u="1"/>
        <s v="2011706016120003" u="1"/>
        <s v="2011704005500004" u="1"/>
        <s v="2011726005500004" u="1"/>
        <s v="2011734005500004" u="1"/>
        <s v="2011704001110087" u="1"/>
        <s v="2011704701500002" u="1"/>
        <s v="2300936001500001" u="1"/>
        <s v="2300939001500001" u="1"/>
        <s v="2011730027500108" u="1"/>
        <s v="2011704002000000" u="1"/>
        <s v="2011726002000000" u="1"/>
        <s v="2011734002000000" u="1"/>
        <s v="2011704005500008" u="1"/>
        <s v="2011704004500004" u="1"/>
        <s v="2300933019110001" u="1"/>
        <s v="90909630020972" u="1"/>
        <s v="2011730027500010" u="1"/>
        <s v="2011735027500010" u="1"/>
        <s v="2300942721500003" u="1"/>
        <s v="2300935704110003" u="1"/>
        <s v="2300933012500001" u="1"/>
        <s v="2300935012500001" u="1"/>
        <s v="2300933019110011" u="1"/>
        <s v="2011726013000000" u="1"/>
        <s v="2011730027500004" u="1"/>
        <s v="2011735027500004" u="1"/>
        <s v="2011730027500020" u="1"/>
        <s v="2011730042110003" u="1"/>
        <s v="2011735027500020" u="1"/>
        <s v="2011735042110003" u="1"/>
        <s v="2011704001000000" u="1"/>
        <s v="2011726001000000" u="1"/>
        <s v="2011734001000000" u="1"/>
        <s v="2011739001000000" u="1"/>
        <s v="2011729015500004" u="1"/>
        <s v="2011733015500004" u="1"/>
        <s v="2011753015500004" u="1"/>
        <s v="2300933019110005" u="1"/>
        <s v="2011730027500014" u="1"/>
        <s v="2011735027500014" u="1"/>
        <s v="2011730027500030" u="1"/>
        <s v="2011730042110013" u="1"/>
        <s v="2011735027500030" u="1"/>
        <s v="2011735042110013" u="1"/>
        <s v="2300935704110007" u="1"/>
        <s v="2300935703110003" u="1"/>
        <s v="2300933011500001" u="1"/>
        <s v="2300935011500001" u="1"/>
        <s v="2300933019110015" u="1"/>
        <s v="2011730027500008" u="1"/>
        <s v="2011735027500008" u="1"/>
        <s v="2011730027500024" u="1"/>
        <s v="2011730042110007" u="1"/>
        <s v="2011735027500024" u="1"/>
        <s v="2011735042110007" u="1"/>
        <s v="2011730027500040" u="1"/>
        <s v="2011730042110023" u="1"/>
        <s v="2011735027500040" u="1"/>
        <s v="2011735042110023" u="1"/>
        <s v="2011704002500004" u="1"/>
        <s v="2011789710500002" u="1"/>
        <s v="2011704001120003" u="1"/>
        <s v="2011726001120003" u="1"/>
        <s v="2300933019110009" u="1"/>
        <s v="2011730027500018" u="1"/>
        <s v="2011735027500018" u="1"/>
        <s v="2011730027500034" u="1"/>
        <s v="2011730042110017" u="1"/>
        <s v="2011735027500034" u="1"/>
        <s v="2011735042110017" u="1"/>
        <s v="2011730027500050" u="1"/>
        <s v="2011730042110033" u="1"/>
        <s v="2011735042110033" u="1"/>
        <s v="2011717025500010" u="1"/>
        <s v="2300935703110023" u="1"/>
        <s v="2011704705110012" u="1"/>
        <s v="2011704001120013" u="1"/>
        <s v="2011730027500028" u="1"/>
        <s v="2011735027500028" u="1"/>
        <s v="2300931034700001" u="1"/>
        <s v="2011730027500044" u="1"/>
        <s v="2011730042110027" u="1"/>
        <s v="2011735042110027" u="1"/>
        <s v="2011730027500060" u="1"/>
        <s v="2011730042110043" u="1"/>
        <s v="2011735042110043" u="1"/>
        <s v="2011717025500020" u="1"/>
        <s v="23009330019003110002" u="1"/>
        <s v="23009360003003110002" u="1"/>
        <s v="23009330019003110010" u="1"/>
        <s v="23009360003003110010" u="1"/>
        <s v="2300935703110033" u="1"/>
        <s v="2011704705110022" u="1"/>
        <s v="2011789710500006" u="1"/>
        <s v="2011704001120007" u="1"/>
        <s v="2300933019110029" u="1"/>
        <s v="2300939005410001" u="1"/>
        <s v="2011730027500038" u="1"/>
        <s v="2011735027500038" u="1"/>
        <s v="2011730027500054" u="1"/>
        <s v="2011730042110037" u="1"/>
        <s v="2011735042110037" u="1"/>
        <s v="2011730027500070" u="1"/>
        <s v="2011730042110053" u="1"/>
        <s v="2011735042110053" u="1"/>
        <s v="2011717025500014" u="1"/>
        <s v="23009180038003210002" u="1"/>
        <s v="23009360003003210002" u="1"/>
        <s v="2300943021500001" u="1"/>
        <s v="2011704705110016" u="1"/>
        <s v="2300935703110043" u="1"/>
        <s v="2300936004110001" u="1"/>
        <s v="2011704705110032" u="1"/>
        <s v="2300933019110039" u="1"/>
        <s v="2011730027500048" u="1"/>
        <s v="2011730027500064" u="1"/>
        <s v="2011730042110047" u="1"/>
        <s v="2011735042110047" u="1"/>
        <s v="2011717025500008" u="1"/>
        <s v="2011730027500080" u="1"/>
        <s v="2011730042110063" u="1"/>
        <s v="2011717025500024" u="1"/>
        <s v="2011733010000000" u="1"/>
        <s v="2011738010000000" u="1"/>
        <s v="23009180038003110004" u="1"/>
        <s v="23009330019003110004" u="1"/>
        <s v="23009360003003110004" u="1"/>
        <s v="23009330019003110012" u="1"/>
        <s v="23009180038003110020" u="1"/>
        <s v="23009330019003110020" u="1"/>
        <s v="2300935703110053" u="1"/>
        <s v="2011040011100020" u="1"/>
        <s v="2300919039110001" u="1"/>
        <s v="2300939005410005" u="1"/>
        <s v="2300936004410001" u="1"/>
        <s v="2011730027500058" u="1"/>
        <s v="2011730027500074" u="1"/>
        <s v="2011730042110057" u="1"/>
        <s v="2300911722110103" u="1"/>
        <s v="2011717025500018" u="1"/>
        <s v="2011730027500090" u="1"/>
        <s v="2011730042110073" u="1"/>
        <s v="23009360003003210004" u="1"/>
        <s v="2300943021500005" u="1"/>
        <s v="2300935703110047" u="1"/>
        <s v="2300935703110063" u="1"/>
        <s v="2300936003110001" u="1"/>
        <s v="2011040011100014" u="1"/>
        <s v="2011730027500068" u="1"/>
        <s v="2011730027500084" u="1"/>
        <s v="2011730042110067" u="1"/>
        <s v="2011717025500028" u="1"/>
        <s v="2011730042110083" u="1"/>
        <s v="23009330019003110006" u="1"/>
        <s v="23009180038003110022" u="1"/>
        <s v="23009330019003110022" u="1"/>
        <s v="2300935703110057" u="1"/>
        <s v="23009180038003110030" u="1"/>
        <s v="23009330019003110030" u="1"/>
        <s v="2300935703110073" u="1"/>
        <s v="2300936003110011" u="1"/>
        <s v="2011040011100040" u="1"/>
        <s v="2300914706000000" u="1"/>
        <s v="2300936003410001" u="1"/>
        <s v="2011730027500078" u="1"/>
        <s v="2300911722110107" u="1"/>
        <s v="2011730027500094" u="1"/>
        <s v="2011730042110077" u="1"/>
        <s v="2011730042110093" u="1"/>
        <s v="23009360003003210006" u="1"/>
        <s v="2300935703110067" u="1"/>
        <s v="2300936003110005" u="1"/>
        <s v="2300936003110021" u="1"/>
        <s v="2011040011100018" u="1"/>
        <s v="2011726005110010" u="1"/>
        <s v="2300919039110015" u="1"/>
        <s v="2300918038110011" u="1"/>
        <s v="2011730027500088" u="1"/>
        <s v="2011730042110087" u="1"/>
        <s v="23009330019003110008" u="1"/>
        <s v="23009360003003110008" u="1"/>
        <s v="23009330019003110024" u="1"/>
        <s v="2300935703110077" u="1"/>
        <s v="2011726005110004" u="1"/>
        <s v="2011734005110004" u="1"/>
        <s v="2011726005110020" u="1"/>
        <s v="2300919039110009" u="1"/>
        <s v="2011733010500004" u="1"/>
        <s v="2011789010500004" u="1"/>
        <s v="2011704701110002" u="1"/>
        <s v="2300936003410005" u="1"/>
        <s v="2011730027500098" u="1"/>
        <s v="2011735028110010" u="1"/>
        <s v="2011706016110010" u="1"/>
        <s v="2300936003110009" u="1"/>
        <s v="2300936003110025" u="1"/>
        <s v="2011726005110014" u="1"/>
        <s v="2011040011100038" u="1"/>
        <s v="2011726005110030" u="1"/>
        <s v="2300919039110019" u="1"/>
        <s v="2011704005410004" u="1"/>
        <s v="2011734005410004" u="1"/>
        <s v="2011739005410004" u="1"/>
        <s v="2011735028110004" u="1"/>
        <s v="23009180038003110018" u="1"/>
        <s v="23009330019003110018" u="1"/>
        <s v="23009180038003110026" u="1"/>
        <s v="23009330019003110026" u="1"/>
        <s v="2011704709500003" u="1"/>
        <s v="23009330019003110034" u="1"/>
        <s v="2011706016110004" u="1"/>
        <s v="2011706016110020" u="1"/>
        <s v="2300936003110019" u="1"/>
        <s v="2011704705110086" u="1"/>
        <s v="2011726005110008" u="1"/>
        <s v="2011734005110008" u="1"/>
        <s v="2011726005110024" u="1"/>
        <s v="2011789010500008" u="1"/>
        <s v="2300918038110009" u="1"/>
        <s v="2300911722110007" u="1"/>
        <s v="2011706016110014" u="1"/>
        <s v="2011706016110030" u="1"/>
        <s v="2011704705110096" u="1"/>
        <s v="2011726005110018" u="1"/>
        <s v="2011726005110034" u="1"/>
        <s v="2011730042000000" u="1"/>
        <s v="2011704005410008" u="1"/>
        <s v="2011734005410008" u="1"/>
        <s v="2011735028110008" u="1"/>
        <s v="23009180038003110028" u="1"/>
        <s v="23009330019003110028" u="1"/>
        <s v="2300911722110017" u="1"/>
        <s v="23009330019003110036" u="1"/>
        <s v="2011706016110008" u="1"/>
        <s v="2011706016110024" u="1"/>
        <s v="2011706016110040" u="1"/>
        <s v="2011726005110028" u="1"/>
        <s v="2011726020500004" u="1"/>
        <s v="2300933019120001" u="1"/>
        <s v="2300911722110027" u="1"/>
        <s v="2011706016110018" u="1"/>
        <s v="2300911722110043" u="1"/>
        <s v="2011706016110034" u="1"/>
        <s v="2011706016110050" u="1"/>
        <s v="2300933019120011" u="1"/>
        <s v="23009330019003110038" u="1"/>
        <s v="2011730042120003" u="1"/>
        <s v="2011735042120003" u="1"/>
        <s v="2300911722110037" u="1"/>
        <s v="2011706016110028" u="1"/>
        <s v="2300911722110053" u="1"/>
        <s v="2011706016110044" u="1"/>
        <s v="2300933019420001" u="1"/>
        <s v="2300933019500002" u="1"/>
        <s v="2300911722110047" u="1"/>
        <s v="2011706016110038" u="1"/>
        <s v="2300911722110063" u="1"/>
        <s v="2011706016110054" u="1"/>
        <s v="2011726013110010" u="1"/>
        <s v="2300928063700001" u="1"/>
        <s v="2011704001110010" u="1"/>
        <s v="2011726001110010" u="1"/>
        <s v="2300911722110057" u="1"/>
        <s v="2011706016110048" u="1"/>
        <s v="2300911722110073" u="1"/>
        <s v="2011704009500001" u="1"/>
        <s v="2011717009500001" u="1"/>
        <s v="2011704705120002" u="1"/>
        <s v="2011726013110004" u="1"/>
        <s v="2011704001110004" u="1"/>
        <s v="2011726001110004" u="1"/>
        <s v="2011704001110020" u="1"/>
        <s v="2011726001110020" u="1"/>
        <s v="2300933019120009" u="1"/>
        <s v="2300911722110083" u="1"/>
        <s v="2300935703500004" u="1"/>
        <s v="2011704001110014" u="1"/>
        <s v="2011726001110014" u="1"/>
        <s v="2011704001110030" u="1"/>
        <s v="2300911722110077" u="1"/>
        <s v="2011739001410004" u="1"/>
        <s v="2300911722110093" u="1"/>
        <s v="2011706016110084" u="1"/>
        <s v="2011726013110008" u="1"/>
        <s v="2011704705500003" u="1"/>
        <s v="2011704001110008" u="1"/>
        <s v="2011726001110008" u="1"/>
        <s v="2011704001110024" u="1"/>
        <s v="2011704001110040" u="1"/>
        <s v="2300911722110087" u="1"/>
        <s v="2011706016110078" u="1"/>
        <s v="2011715008700001" u="1"/>
        <s v="2300935703500008" u="1"/>
        <s v="2300939005500002" u="1"/>
        <s v="2011704001110018" u="1"/>
        <s v="2011726001110018" u="1"/>
        <s v="2011704001110034" u="1"/>
        <s v="2011726019500001" u="1"/>
        <s v="2300911722110097" u="1"/>
        <s v="2011760007500001" u="1"/>
        <s v="2011704704500003" u="1"/>
        <s v="2011704001110028" u="1"/>
        <s v="2011704001110060" u="1"/>
        <s v="2300936004420001" u="1"/>
        <s v="2300936004500002" u="1"/>
        <s v="2300936003120001" u="1"/>
        <s v="2011704001110038" u="1"/>
        <s v="2011704001110070" u="1"/>
        <s v="2011760006500001" u="1"/>
        <s v="2011704001110080" u="1"/>
        <s v="2300936003420001" u="1"/>
        <s v="2011739006700001" u="1"/>
        <s v="2011704001110058" u="1"/>
        <s v="2011704001110074" u="1"/>
        <s v="2011730027500101" u="1"/>
        <s v="2011734005120004" u="1"/>
        <s v="2011704005500001" u="1"/>
        <s v="2011726005500001" u="1"/>
        <s v="2011734005500001" u="1"/>
        <s v="2011739005500001" u="1"/>
        <s v="2011704001110068" u="1"/>
        <s v="2011704702500003" u="1"/>
        <s v="2011704001110084" u="1"/>
        <s v="2011704701120002" u="1"/>
        <s v="2011704001110078" u="1"/>
        <s v="2011726005420004" u="1"/>
        <s v="2011730027500105" u="1"/>
        <s v="2011730028500001" u="1"/>
        <s v="2011735028500001" u="1"/>
        <s v="2011706016120004" u="1"/>
        <s v="2011706016500001" u="1"/>
        <s v="2011753016500001" u="1"/>
        <s v="2011704005500005" u="1"/>
        <s v="201104001110010" u="1"/>
        <s v="2011704004500001" u="1"/>
        <s v="2011704001110088" u="1"/>
        <s v="2300939001420001" u="1"/>
        <s v="201104001110011" u="1"/>
        <s v="2011726004700001" u="1"/>
        <s v="2011734004700001" u="1"/>
        <s v="2011739004700001" u="1"/>
        <s v="2011730027500109" u="1"/>
        <s v="2011730027500001" u="1"/>
        <s v="2011735027500001" u="1"/>
        <s v="2011704002000001" u="1"/>
        <s v="23009180038004100001" u="1"/>
        <s v="23009310016004100001" u="1"/>
        <s v="23009330011004100001" u="1"/>
        <s v="23009330012004100001" u="1"/>
        <s v="23009330019004100001" u="1"/>
        <s v="23009360001004100001" u="1"/>
        <s v="23009360002004100001" u="1"/>
        <s v="23009360003004100001" u="1"/>
        <s v="23009360005004100001" u="1"/>
        <s v="23009430021004100001" u="1"/>
        <s v="2011729015500001" u="1"/>
        <s v="2011733015500001" u="1"/>
        <s v="2011753015500001" u="1"/>
        <s v="2011704004500005" u="1"/>
        <s v="2011705003500001" u="1"/>
        <s v="2300933019110002" u="1"/>
        <s v="2011730027500011" u="1"/>
        <s v="2011735027500011" u="1"/>
        <s v="2011730042110010" u="1"/>
        <s v="2011735042110010" u="1"/>
        <s v="2300942721500004" u="1"/>
        <s v="2300935704110004" u="1"/>
        <s v="2011731003700001" u="1"/>
        <s v="2011734003700001" u="1"/>
        <s v="2011739003700001" u="1"/>
        <s v="2300933019110012" u="1"/>
        <s v="2011730027500005" u="1"/>
        <s v="2011735027500005" u="1"/>
      </sharedItems>
    </cacheField>
    <cacheField name="ผลผลิต" numFmtId="0">
      <sharedItems/>
    </cacheField>
    <cacheField name="คณะ/หน่วยงาน" numFmtId="0">
      <sharedItems containsBlank="1" count="35">
        <s v="หน่วยงานกลาง"/>
        <s v="ศิลปศาสตร์"/>
        <s v="วิศวกรรมศาสตร์"/>
        <s v="บริหารศาสตร์"/>
        <s v="ว.แพทย์ฯ"/>
        <s v="ศิลปประยุกต์ฯ"/>
        <s v="รัฐศาสตร์"/>
        <s v="พยาบาลศาสตร์"/>
        <s v="วิทยาศาสตร์"/>
        <s v="เภสัชศาสตร์"/>
        <s v="เกษตรศาสตร์"/>
        <s v="สำนักวิทย์ฯ"/>
        <s v="สำนักคอมฯ"/>
        <s v="นิติศาสตร์"/>
        <s v="ศึกษาศาสตร์"/>
        <m u="1"/>
        <s v="คณะวิทยาศาสตร์" u="1"/>
        <s v="คณะวิศวกรรมศาสตร์" u="1"/>
        <s v="คณะเภสัชศาสตร์" u="1"/>
        <s v="คณะศิลปศาสตร์" u="1"/>
        <s v="วิทยาลัยแพทย์และการสาธารณสุข" u="1"/>
        <s v="สำนักบริหารทรัพย์สิน" u="1"/>
        <s v="ว.มุกดาหาร" u="1"/>
        <s v="สำนักวิทยบริการ" u="1"/>
        <s v="เงินอุดหนุนการผลิตแพทย์เพิ่ม" u="1"/>
        <s v="มุกดาหาร" u="1"/>
        <s v="ว.แพทยศาสตร์ฯ" u="1"/>
        <s v="ศิลปประยุกต์และการออกแบบ" u="1"/>
        <s v="สำนักวิทย์" u="1"/>
        <s v="สำนักทรัพย์สิน" u="1"/>
        <s v="ค่าจ้างชั่วคราว" u="1"/>
        <s v="สำนักคอมพิวเตอร์ฯ" u="1"/>
        <s v="สำนักทรัพย์สิน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2503">
        <s v="0006/68"/>
        <s v="0009/68"/>
        <s v="0014/68"/>
        <s v="0015/68"/>
        <s v="0016/68"/>
        <s v="0017/68"/>
        <s v="0018/68"/>
        <s v="0022/68"/>
        <s v="0023/68"/>
        <s v="0024/68"/>
        <s v="0025/68"/>
        <s v="0026/68"/>
        <s v="0027/68"/>
        <s v="0028/68"/>
        <s v="0029/68"/>
        <s v="0030/68"/>
        <s v="0031/68"/>
        <s v="0034/68"/>
        <s v="0038/68"/>
        <s v="0040/68"/>
        <s v="0041/68"/>
        <s v="0042/68"/>
        <s v="0043/68"/>
        <s v="0044/68"/>
        <s v="0045/68"/>
        <s v="0046/68"/>
        <s v="0048/68"/>
        <s v="0050/68"/>
        <s v="0054/68"/>
        <s v="0055/68"/>
        <s v="0056/68"/>
        <s v="0057/68"/>
        <s v="0058/68"/>
        <s v="0059/68"/>
        <s v="0060/68"/>
        <s v="0062/68"/>
        <s v="0063/68"/>
        <s v="0064/68"/>
        <s v="0065/68"/>
        <s v="0066/68"/>
        <s v="0067/68"/>
        <s v="0068/68"/>
        <s v="0069/68"/>
        <s v="0072/68"/>
        <s v="0073/68"/>
        <s v="0074/68"/>
        <s v="0075/68"/>
        <s v="0076/68"/>
        <s v="0077/68"/>
        <s v="0078/68"/>
        <s v="0079/68"/>
        <s v="0080/68"/>
        <s v="0081/68"/>
        <s v="0082/68"/>
        <s v="0083/68"/>
        <s v="0086/68"/>
        <s v="0087/68"/>
        <s v="0088/68"/>
        <s v="0089/68"/>
        <s v="0090/68"/>
        <s v="0091/68"/>
        <s v="0092/68"/>
        <s v="0094/68"/>
        <s v="0095/68"/>
        <s v="0096/68"/>
        <s v="0098/68"/>
        <s v="0099/68"/>
        <s v="0100/68"/>
        <s v="0101/68"/>
        <s v="0102/68"/>
        <s v="0103/68"/>
        <s v="0104/68"/>
        <s v="0105/68"/>
        <s v="0107/68"/>
        <s v="0108/68"/>
        <s v="0110/68"/>
        <s v="0111/68"/>
        <s v="0112/68"/>
        <s v="0113/68"/>
        <s v="0114/68"/>
        <s v="0115/68"/>
        <s v="0116/68"/>
        <s v="0117/68"/>
        <s v="0118/68"/>
        <s v="0119/68"/>
        <s v="0120/68"/>
        <s v="0121/68"/>
        <s v="0122/68"/>
        <s v="0123/68"/>
        <s v="0124/68"/>
        <s v="0125/68"/>
        <s v="0126/68"/>
        <s v="0127/68"/>
        <s v="0129/68"/>
        <s v="0133/68"/>
        <s v="0134/68"/>
        <s v="0135/68"/>
        <s v="0136/68"/>
        <s v="0137/68"/>
        <s v="0138/68"/>
        <s v="0139/68"/>
        <s v="0140/68"/>
        <s v="0141/68"/>
        <s v="0142/68"/>
        <s v="0143/68"/>
        <s v="0144/68"/>
        <s v="0145/68"/>
        <s v="0146/68"/>
        <s v="0147/68"/>
        <s v="0148/68"/>
        <s v="0150/68"/>
        <s v="0152/68"/>
        <s v="0153/68"/>
        <s v="0154/68"/>
        <s v="0155/68"/>
        <s v="0158/68"/>
        <s v="0159/68"/>
        <s v="0160/68"/>
        <s v="0161/68"/>
        <s v="0162/68"/>
        <s v="0163/68"/>
        <s v="0164/68"/>
        <s v="0165/68"/>
        <s v="0166/68"/>
        <s v="0170/68"/>
        <s v="0171/68"/>
        <s v="0172/68"/>
        <s v="0173/68"/>
        <s v="0174/68"/>
        <s v="0175/68"/>
        <s v="0176/68"/>
        <s v="0177/68"/>
        <s v="0178/68"/>
        <s v="0179/68"/>
        <s v="0180/68"/>
        <s v="0181/68"/>
        <s v="0182/68"/>
        <s v="0183/68"/>
        <s v="0184/68"/>
        <s v="0185/68"/>
        <s v="0186/68"/>
        <s v="0187/68"/>
        <s v="0188/68"/>
        <s v="0193/68"/>
        <s v="0194/68"/>
        <s v="0195/68"/>
        <s v="0196/68"/>
        <s v="0197/68"/>
        <s v="0198/68"/>
        <s v="0199/68"/>
        <s v="0200/68"/>
        <s v="0201/68"/>
        <s v="0204/68"/>
        <s v="0205/68"/>
        <s v="0206/68"/>
        <s v="0207/68"/>
        <s v="0208/68"/>
        <s v="0209/68"/>
        <s v="0210/68"/>
        <s v="0211/68"/>
        <s v="0212/68"/>
        <s v="0213/68"/>
        <s v="0214/68"/>
        <s v="0215/68"/>
        <s v="0218/68"/>
        <s v="0219/68"/>
        <s v="0220/68"/>
        <s v="0221/68"/>
        <s v="0222/68"/>
        <s v="0223/68"/>
        <s v="0224/68"/>
        <s v="0225/68"/>
        <s v="0226/68"/>
        <s v="0228/68"/>
        <s v="0229/68"/>
        <s v="0230/68"/>
        <s v="0231/68"/>
        <s v="0232/68"/>
        <s v="0233/68"/>
        <s v="0234/68"/>
        <s v="0235/68"/>
        <s v="0236/68"/>
        <s v="0237/68"/>
        <s v="0238/68"/>
        <s v="0239/68"/>
        <s v="0240/68"/>
        <s v="0241/68"/>
        <s v="0243/68"/>
        <s v="0244/68"/>
        <s v="0245/68"/>
        <s v="0246/68"/>
        <s v="0248/68"/>
        <s v="0254/68"/>
        <s v="0255/68"/>
        <s v="0256/68"/>
        <s v="0257/68"/>
        <s v="0258/68"/>
        <s v="0261/68"/>
        <s v="0262/68"/>
        <s v="0263/68"/>
        <s v="0264/68"/>
        <s v="0265/68"/>
        <s v="0266/68"/>
        <s v="0267/68"/>
        <s v="0268/68"/>
        <s v="0269/68"/>
        <s v="0270/68"/>
        <s v="0271/68"/>
        <s v="0272/68"/>
        <s v="0277/68"/>
        <s v="0278/68"/>
        <s v="0279/68"/>
        <s v="0280/68"/>
        <s v="0281/68"/>
        <s v="0282/68"/>
        <s v="0283/68"/>
        <s v="0284/68"/>
        <s v="0285/68"/>
        <s v="0286/68"/>
        <s v="0287/68"/>
        <s v="0288/68"/>
        <s v="0289/68"/>
        <s v="0290/68"/>
        <s v="0291/68"/>
        <s v="0292/68"/>
        <s v="0293/68"/>
        <s v="0294/68"/>
        <s v="0295/68"/>
        <s v="0296/68"/>
        <s v="0297/68"/>
        <s v="0298/68"/>
        <s v="0299/68"/>
        <s v="0300/68"/>
        <s v="0301/68"/>
        <s v="0302/68"/>
        <s v="0303/68"/>
        <s v="0304/68"/>
        <s v="0305/68"/>
        <s v="0310/68"/>
        <s v="0311/68"/>
        <s v="0313/68"/>
        <s v="0314/68"/>
        <s v="0315/68"/>
        <s v="0316/68"/>
        <s v="0317/68"/>
        <s v="0318/68"/>
        <s v="0319/68"/>
        <s v="0320/68"/>
        <s v="0321/68"/>
        <s v="0322/68"/>
        <s v="0323/68"/>
        <s v="0324/68"/>
        <s v="0325/68"/>
        <s v="0326/68"/>
        <s v="0327/68"/>
        <s v="0328/68"/>
        <s v="0329/68"/>
        <s v="0330/68"/>
        <s v="0331/68"/>
        <s v="0332/68"/>
        <s v="0333/68"/>
        <s v="0334/68"/>
        <s v="0335/68"/>
        <s v="0338/68"/>
        <s v="0339/68"/>
        <s v="0340/68"/>
        <s v="0341/68"/>
        <s v="0342/68"/>
        <s v="0343/68"/>
        <s v="0344/68"/>
        <s v="0345/68"/>
        <s v="0346/68"/>
        <s v="0347/68"/>
        <s v="0348/68"/>
        <s v="0349/68"/>
        <s v="0350/68"/>
        <s v="0352/68"/>
        <s v="0353/68"/>
        <s v="0354/68"/>
        <s v="0355/68"/>
        <s v="0356/68"/>
        <s v="0357/68"/>
        <s v="0358/68"/>
        <s v="0359/68"/>
        <s v="0360/68"/>
        <s v="0361/68"/>
        <s v="0362/68"/>
        <s v="0363/68"/>
        <s v="0364/68"/>
        <s v="0365/68"/>
        <s v="0366/68"/>
        <s v="0367/68"/>
        <s v="0368/68"/>
        <s v="0369/68"/>
        <s v="0372/68"/>
        <s v="0373/68"/>
        <s v="0374/68"/>
        <s v="0375/68"/>
        <s v="0376/68"/>
        <s v="0377/68"/>
        <s v="0378/68"/>
        <s v="0379/68"/>
        <s v="0380/68"/>
        <s v="0384/68"/>
        <s v="0385/68"/>
        <s v="0387/68"/>
        <s v="0388/68"/>
        <s v="0389/68"/>
        <s v="0390/68"/>
        <s v="0391/68"/>
        <s v="0392/68"/>
        <s v="0393/68"/>
        <s v="0394/68"/>
        <s v="0395/68"/>
        <s v="0396/68"/>
        <s v="0397/68"/>
        <s v="0398/68"/>
        <s v="0399/68"/>
        <s v="0400/68"/>
        <s v="0401/68"/>
        <s v="0402/68"/>
        <s v="0403/68"/>
        <s v="0404/68"/>
        <s v="0405/68"/>
        <s v="0407/68"/>
        <s v="0408/68"/>
        <s v="0409/68"/>
        <s v="0411/68"/>
        <s v="0412/68"/>
        <s v="0413/68"/>
        <s v="0414/68"/>
        <s v="0415/68"/>
        <s v="0416/68"/>
        <s v="0417/68"/>
        <s v="0418/68"/>
        <s v="0426/68"/>
        <s v="0427/68"/>
        <s v="0428/68"/>
        <s v="0429/68"/>
        <s v="0430/68"/>
        <s v="0431/68"/>
        <s v="0432/68"/>
        <s v="0433/68"/>
        <s v="0434/68"/>
        <s v="0435/68"/>
        <s v="0436/68"/>
        <s v="0437/68"/>
        <s v="0438/68"/>
        <s v="0439/68"/>
        <s v="0440/68"/>
        <s v="0441/68"/>
        <s v="0442/68"/>
        <s v="0443/68"/>
        <s v="0445/68"/>
        <s v="0446/68"/>
        <s v="0447/68"/>
        <s v="0448/68"/>
        <s v="0449/68"/>
        <s v="0450/68"/>
        <s v="0451/68"/>
        <s v="0452/68"/>
        <s v="0453/68"/>
        <s v="0454/68"/>
        <s v="0455/68"/>
        <s v="0456/68"/>
        <s v="0457/68"/>
        <s v="0458/68"/>
        <s v="0459/68"/>
        <s v="0460/68"/>
        <s v="0461/68"/>
        <s v="0462/68"/>
        <s v="0463/68"/>
        <s v="0464/68"/>
        <s v="0465/68"/>
        <s v="0466/68"/>
        <s v="0467/68"/>
        <s v="0468/68"/>
        <s v="0473/68"/>
        <s v="0474/68"/>
        <s v="0475/68"/>
        <s v="0476/68"/>
        <s v="0477/68"/>
        <s v="0478/68"/>
        <s v="0479/68"/>
        <s v="0480/68"/>
        <s v="0481/68"/>
        <s v="0482/68"/>
        <s v="0483/68"/>
        <s v="0484/68"/>
        <s v="0485/68"/>
        <s v="0486/68"/>
        <s v="0487/68"/>
        <s v="0488/68"/>
        <s v="0489/68"/>
        <s v="0490/68"/>
        <s v="0491/68"/>
        <s v="0492/68"/>
        <s v="0493/68"/>
        <s v="0494/68"/>
        <s v="0498/68"/>
        <s v="0499/68"/>
        <s v="0500/68"/>
        <s v="0501/68"/>
        <s v="0502/68"/>
        <s v="0503/68"/>
        <s v="0504/68"/>
        <s v="0505/68"/>
        <s v="0506/68"/>
        <s v="0507/68"/>
        <s v="0508/68"/>
        <s v="0509/68"/>
        <s v="0513/68"/>
        <s v="0514/68"/>
        <s v="0515/68"/>
        <s v="0516/68"/>
        <s v="0517/68"/>
        <s v="0518/68"/>
        <s v="0519/68"/>
        <s v="0520/68"/>
        <s v="0521/68"/>
        <s v="0522/68"/>
        <s v="0523/68"/>
        <s v="0524/68"/>
        <s v="0525/68"/>
        <s v="0526/68"/>
        <s v="0527/68"/>
        <s v="0528/68"/>
        <s v="0529/68"/>
        <s v="0530/68"/>
        <s v="0531/68"/>
        <s v="0532/68"/>
        <s v="0533/68"/>
        <s v="0534/68"/>
        <s v="0535/68"/>
        <s v="0536/68"/>
        <s v="0537/68"/>
        <s v="0538/68"/>
        <s v="0539/68"/>
        <s v="0540/68"/>
        <s v="0541/68"/>
        <s v="0542/68"/>
        <s v="0543/68"/>
        <s v="0544/68"/>
        <s v="0546/68"/>
        <s v="0547/68"/>
        <s v="0548/68"/>
        <s v="0550/68"/>
        <s v="0551/68"/>
        <s v="0552/68"/>
        <s v="0553/68"/>
        <s v="0554/68"/>
        <s v="0555/68"/>
        <s v="0556/68"/>
        <s v="0559/68"/>
        <s v="0560/68"/>
        <s v="0561/68"/>
        <s v="0562/68"/>
        <s v="0563/68"/>
        <s v="0564/68"/>
        <s v="0565/68"/>
        <s v="0566/68"/>
        <s v="0568/68"/>
        <s v="0569/68"/>
        <s v="0570/68"/>
        <s v="0571/68"/>
        <s v="0572/68"/>
        <s v="0573/68"/>
        <s v="0574/68"/>
        <s v="0577/68"/>
        <s v="0578/68"/>
        <s v="0579/68"/>
        <s v="0580/68"/>
        <s v="0581/68"/>
        <s v="0582/68"/>
        <s v="0583/68"/>
        <s v="0584/68"/>
        <s v="0585/68"/>
        <s v="0586/68"/>
        <s v="0587/68"/>
        <s v="0588/68"/>
        <s v="0589/68"/>
        <s v="0590/68"/>
        <s v="0591/68"/>
        <s v="0592/68"/>
        <s v="0593/68"/>
        <s v="0594/68"/>
        <s v="0595/68"/>
        <s v="0596/68"/>
        <s v="0597/68"/>
        <s v="0598/68"/>
        <s v="0599/68"/>
        <s v="0601/68"/>
        <s v="0602/68"/>
        <s v="0603/68"/>
        <s v="0604/68"/>
        <s v="0605/68"/>
        <s v="0606/68"/>
        <s v="0607/68"/>
        <s v="0608/68"/>
        <s v="0609/68"/>
        <s v="0610/68"/>
        <s v="0611/68"/>
        <s v="0612/68"/>
        <s v="0613/68"/>
        <s v="0614/68"/>
        <s v="0615/68"/>
        <s v="0616/68"/>
        <s v="0617/68"/>
        <s v="0618/68"/>
        <s v="0619/68"/>
        <s v="0620/68"/>
        <s v="0623/68"/>
        <s v="0624/68"/>
        <s v="0625/68"/>
        <s v="0626/68"/>
        <s v="0627/68"/>
        <s v="0628/68"/>
        <s v="0629/68"/>
        <s v="0630/68"/>
        <s v="0631/68"/>
        <s v="0632/68"/>
        <s v="0636/68"/>
        <s v="0637/68"/>
        <s v="0638/68"/>
        <s v="0639/68"/>
        <s v="0640/68"/>
        <s v="0641/68"/>
        <s v="0642/68"/>
        <s v="0643/68"/>
        <s v="0644/68"/>
        <s v="0645/68"/>
        <s v="0646/68"/>
        <s v="0647/68"/>
        <s v="0648/68"/>
        <s v="0649/68"/>
        <s v="0650/68"/>
        <s v="0651/68"/>
        <s v="0652/68"/>
        <s v="0653/68"/>
        <s v="0654/68"/>
        <s v="0655/68"/>
        <s v="0656/68"/>
        <s v="0657/68"/>
        <s v="0658/68"/>
        <s v="659/68"/>
        <s v="0660/68"/>
        <s v="0661/68"/>
        <s v="0662/68"/>
        <s v="0663/68"/>
        <s v="0664/68"/>
        <s v="0665/68"/>
        <s v="0670/68"/>
        <s v="0671/68"/>
        <s v="0672/68"/>
        <s v="0673/68"/>
        <s v="0674/68"/>
        <s v="0675/68"/>
        <s v="0676/68"/>
        <s v="0677/68"/>
        <s v="0678/68"/>
        <s v="0679/68"/>
        <s v="0680/68"/>
        <s v="0681/68"/>
        <s v="0682/68"/>
        <s v="0683/68"/>
        <s v="0685/68"/>
        <s v="0686/68"/>
        <s v="0687/68"/>
        <s v="0688/68"/>
        <s v="0689/68"/>
        <s v="0690/68"/>
        <s v="0691/68"/>
        <s v="0692/68"/>
        <s v="0693/68"/>
        <s v="0694/68"/>
        <s v="0695/68"/>
        <s v="0696/68"/>
        <s v="0697/68"/>
        <s v="0698/68"/>
        <s v="0699/68"/>
        <s v="0700/68"/>
        <s v="0701/68"/>
        <s v="0702/68"/>
        <s v="0703/68"/>
        <s v="0704/68"/>
        <s v="0705/68"/>
        <s v="0706/68"/>
        <s v="0707/68"/>
        <s v="0708/68"/>
        <s v="0709/68"/>
        <s v="0710/68"/>
        <s v="0711/68"/>
        <s v="0712/68"/>
        <s v="0713/68"/>
        <s v="0715/68"/>
        <s v="0716/68"/>
        <s v="0717/68"/>
        <s v="0718/68"/>
        <s v="0719/68"/>
        <s v="0720/68"/>
        <s v="0721/68"/>
        <s v="0722/68"/>
        <s v="0723/68"/>
        <s v="0724/68"/>
        <s v="0725/68"/>
        <s v="0726/68"/>
        <s v="0727/68"/>
        <s v="0728/68"/>
        <s v="0730/68"/>
        <s v="0731/68"/>
        <s v="0732/68"/>
        <s v="0733/68"/>
        <s v="0734/68"/>
        <s v="0735/68"/>
        <s v="0736/68"/>
        <s v="0737/68"/>
        <s v="0738/68"/>
        <s v="0739/68"/>
        <s v="0740/68"/>
        <s v="0741/68"/>
        <s v="0742/68"/>
        <s v="0743/68"/>
        <s v="0744/68"/>
        <s v="0745/68"/>
        <s v="0746/68"/>
        <s v="0747/68"/>
        <s v="0750/68"/>
        <s v="0753/68"/>
        <s v="0754/68"/>
        <s v="0755/68"/>
        <s v="0756/68"/>
        <s v="0757/68"/>
        <s v="0758/68"/>
        <s v="0759/68"/>
        <s v="0760/68"/>
        <s v="0761/68"/>
        <s v="0762/68"/>
        <s v="0763/68"/>
        <s v="0764/68"/>
        <s v="0765/68"/>
        <s v="0766/68"/>
        <s v="0767/68"/>
        <s v="0768/68"/>
        <s v="0769/68"/>
        <s v="0770/68"/>
        <s v="0771/68"/>
        <s v="0772/68"/>
        <s v="0773/68"/>
        <s v="0774/68"/>
        <s v="0775/68"/>
        <s v="0776/68"/>
        <s v="0777/68"/>
        <s v="0778/68"/>
        <s v="0782/68"/>
        <s v="0783/68"/>
        <s v="0784/68"/>
        <s v="0785/68"/>
        <s v="0786/68"/>
        <s v="0787/68"/>
        <s v="0788/68"/>
        <s v="0789/68"/>
        <s v="0790/68"/>
        <s v="0791/68"/>
        <s v="0792/68"/>
        <s v="0793/68"/>
        <s v="0796/68"/>
        <s v="0797/68"/>
        <s v="0798/68"/>
        <s v="0799/68"/>
        <s v="0800/68"/>
        <s v="0801/68"/>
        <s v="0802/68"/>
        <s v="0803/68"/>
        <s v="0804/68"/>
        <s v="0805/68"/>
        <s v="0806/68"/>
        <s v="0807/68"/>
        <s v="0808/68"/>
        <s v="0809/68"/>
        <s v="0810/68"/>
        <s v="0811/68"/>
        <s v="0812/68"/>
        <s v="0813/68"/>
        <s v="0814/68"/>
        <s v="0815/68"/>
        <s v="0816/68"/>
        <s v="0817/68"/>
        <s v="0818/68"/>
        <s v="0819/68"/>
        <s v="0820/68"/>
        <s v="0821/68"/>
        <s v="0822/68"/>
        <s v="0823/68"/>
        <s v="0824/68"/>
        <s v="0825/68"/>
        <s v="0826/68"/>
        <s v="0827/68"/>
        <s v="0830/68"/>
        <s v="0831/68"/>
        <s v="0832/68"/>
        <s v="0833/68"/>
        <s v="0834/68"/>
        <s v="0835/68"/>
        <s v="0836/68"/>
        <s v="0837/68"/>
        <s v="0838/68"/>
        <s v="0839/68"/>
        <s v="0840/68"/>
        <s v="0841/68"/>
        <s v="0829/68"/>
        <s v="0843/68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-5600" maxValue="90000000"/>
    </cacheField>
    <cacheField name="รายจ่าย" numFmtId="0">
      <sharedItems/>
    </cacheField>
    <cacheField name="ประเภทรายจ่าย" numFmtId="0">
      <sharedItems containsBlank="1" count="78">
        <s v="เงินอุดหนุนทั่วไป-อัตราเดิม"/>
        <s v="ค่าวัสดุ"/>
        <s v="เงินเดือน"/>
        <s v="ค่าใช้สอย"/>
        <s v="ค่าตอบแทน"/>
        <s v="เงินอุดหนุนค่าใช้จ่ายโครงการอนุรักษ์พันธุกรรมพืช"/>
        <s v="ค่าสาธารณูปโภค"/>
        <s v="เงินอุดหนุนทั่วไป"/>
        <s v="ค่าครุภัณฑ์"/>
        <s v="เงินอุดหนุนทั่วไป-เงินประจำตำแหน่งประเภทวิชาชีพเฉพาะ(วช.),เชี่ยวชาญเฉพาะ(ชช.)"/>
        <s v="เงินอุดหนุนทั่วไป-เงินประจำตำแหน่งวิชาการ"/>
        <s v="เงินอุดหนุนทั่วไป-บริการวิชาการ" u="1"/>
        <m u="1"/>
        <s v="งบบุคลากร" u="1"/>
        <s v="ค่าจ้างชั่วคราว" u="1"/>
        <s v="ค่าจ้างประจำ" u="1"/>
        <s v="เงินอุดหนุนทั่วไป-เงินเดือน" u="1"/>
        <s v="เงินอุดหนุนทั่วไป-ค่าใช้จ่ายเงินอุดหนุน" u="1"/>
        <s v="พักเบิกเงินอุดหนุน" u="1"/>
        <s v="ครุภัณฑ์" u="1"/>
        <s v="ค่าใช้จ่ายด้านการฝึกอบรมในประเทศ" u="1"/>
        <s v="อุดหนุนโครงการบริการวิชาการ" u="1"/>
        <s v="ค่าจ้างเหมาบริการ-บุคคลภายนอก" u="1"/>
        <s v="ค่าใช้จ่ายในการประชุม" u="1"/>
        <s v="ค่าตอบแทนการปฏิบัติงาน" u="1"/>
        <s v="เงินอุดหนุนทั่วไป-เงินประจำตำแหน่งประเภทวิชาชีพเฉพาะ" u="1"/>
        <s v="ค่าใช้สอยอื่น ๆ" u="1"/>
        <s v="ค่าล่วงเวลา" u="1"/>
        <s v="ค่าสิ่งก่อสร้าง" u="1"/>
        <s v="เงินอุดหนุนทั่วไป-ทำนุบำรุงฯ" u="1"/>
        <s v="ค่าจ้างช่วคราว" u="1"/>
        <s v="งบรายจ่ายอื่น-ค่าใช้สอย" u="1"/>
        <s v="บริการวิชาการ" u="1"/>
        <s v="เงินอุดหนุนทั่วไป-ค่าสิ่งก่อสร้าง" u="1"/>
        <s v="เบิกแทน" u="1"/>
        <s v="รายจ่ายอื่น-ทำนุฯ" u="1"/>
        <s v="ค่าครุภัณฑ์การศึกษา" u="1"/>
        <s v="วิจัยเพื่อสร้างองค์ความรู้" u="1"/>
        <s v="เงินอุดหนุนทั่วไป-บริการฯ" u="1"/>
        <s v="งบรายจ่ายอื่น-ค่าวัสดุ" u="1"/>
        <s v="รายจ่ายอื่น" u="1"/>
        <s v="ค่าที่ดินสิ่งก่อสร้าง" u="1"/>
        <s v="รายจ่ายอื่น-ค่าตอบแทน" u="1"/>
        <s v="รายจ่ายอื่น-ทำนุบำรุงฯ" u="1"/>
        <s v="เงินขวัญถุง" u="1"/>
        <s v="เงินอุดหนุนทั่วไป-คชจ.อุดหนุน" u="1"/>
        <s v="งบรายจ่ายอื่น" u="1"/>
        <s v="รายจ่ายอื่น-ที่ดินและสิ่งก่อสร้าง" u="1"/>
        <s v="งบกลาง" u="1"/>
        <s v="เงินอุดหนุนทั่วไป-ครุภัณฑ์" u="1"/>
        <s v="เงินอุดหนุนทั่วไป-งบดำเนินการ" u="1"/>
        <s v="เงินอุดหนุนทั่วไป-ค่าครุภัณฑ์" u="1"/>
        <s v="ผลิตแพทย์และพยาบาลเพิ่ม" u="1"/>
        <s v="รายจ่ายอื่น-โครงการ" u="1"/>
        <s v="งบรายจ่ายอื่น-โครงการ" u="1"/>
        <s v="ที่ดินสิ่งก่อสร้าง" u="1"/>
        <s v="เงินอุดหนุนทั่วไป-โครงการ" u="1"/>
        <s v="เงินอุดหนุนทั่วไป-ค่าสาธารณูปโภค" u="1"/>
        <s v="รายจ่ายอื่น-บริการฯ" u="1"/>
        <s v="สิ่งก่อสร้าง" u="1"/>
        <s v="รายจ่ายอื่น-ค่าวัสดุ" u="1"/>
        <s v="เงินอุดหนุนทั่วไป-ค่าวัสดุ" u="1"/>
        <s v="งบรายจ่ายอื่น-ค่าตอบแทน" u="1"/>
        <s v="ทำนุบำรุงศิลปวัฒนธรรม" u="1"/>
        <s v="ที่ดิน/สิ่งก่อสร้าง" u="1"/>
        <s v="เงินอุดหนุนทั่วไป-เศรษฐกิจชีวภาพ" u="1"/>
        <s v="เงินอุดหนุนทั่วไป-โครงการฯ" u="1"/>
        <s v="เงินอุดหนุนทั่วไป-ค่าใช้สอย" u="1"/>
        <s v="เงินอุดหนุนทั่วไป-สิ่งก่อสร้าง" u="1"/>
        <s v="รายจ่ายอื่น-ค่าใช้สอย" u="1"/>
        <s v="เงินอุดหนุนทั่วไป-ค่าตอบแทน" u="1"/>
        <s v="รายจ่ายอื่น-ค่าครุภัณฑ์" u="1"/>
        <s v="วิจัยเพื่อถ่ายทอดเทคโนโลยี" u="1"/>
        <s v="ค่าครุภัณฑ์ฯ" u="1"/>
        <s v="ต่าตอบแทน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7">
        <s v="งบเงินอุดหนุนทั่วไป/งบสรก"/>
        <s v="งบบุคลากร"/>
        <s v="งบดำเนินงาน"/>
        <s v="ครุภัณฑ์/งบส่วนราชการ"/>
        <m u="1"/>
        <s v="งบเงินอุดหนุน" u="1"/>
        <s v="ที่ดิน/สิ่งก่อสร้าง/งบส่วนราชการ" u="1"/>
        <s v="งบลงทุน" u="1"/>
        <s v="บริการวิชาการ" u="1"/>
        <s v="วิจัยสร้างองค์ความรู้" u="1"/>
        <s v="งบเงินลงทุน" u="1"/>
        <s v="งบรายจ่ายอื่น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เงินอุดหนุน" u="1"/>
        <s v="เงินอุดหนุนทั่วไป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12"/>
        <n v="1"/>
        <n v="2"/>
        <n v="9" u="1"/>
        <n v="3" u="1"/>
        <n v="4" u="1"/>
        <n v="5" u="1"/>
        <n v="6" u="1"/>
        <n v="7" u="1"/>
        <n v="8" u="1"/>
      </sharedItems>
    </cacheField>
    <cacheField name="หมายเหตุ" numFmtId="0">
      <sharedItems containsBlank="1"/>
    </cacheField>
    <cacheField name="คอลัมน์1" numFmtId="0">
      <sharedItems containsNonDate="0" containsString="0" containsBlank="1"/>
    </cacheField>
    <cacheField name="คอลัมน์2" numFmtId="0">
      <sharedItems containsNonDate="0" containsString="0" containsBlank="1"/>
    </cacheField>
    <cacheField name="คอลัมน์3" numFmtId="0">
      <sharedItems containsNonDate="0" containsString="0" containsBlank="1"/>
    </cacheField>
    <cacheField name="คอลัมน์4" numFmtId="0">
      <sharedItems containsNonDate="0" containsString="0" containsBlank="1"/>
    </cacheField>
    <cacheField name="คอลัมน์5" numFmtId="0">
      <sharedItems containsNonDate="0" containsString="0" containsBlank="1"/>
    </cacheField>
    <cacheField name="คอลัมน์6" numFmtId="0">
      <sharedItems containsNonDate="0" containsString="0" containsBlank="1"/>
    </cacheField>
    <cacheField name="คอลัมน์7" numFmtId="0">
      <sharedItems containsNonDate="0" containsString="0" containsBlank="1"/>
    </cacheField>
    <cacheField name="คอลัมน์8" numFmtId="0">
      <sharedItems containsNonDate="0" containsString="0" containsBlank="1"/>
    </cacheField>
    <cacheField name="คอลัมน์9" numFmtId="0">
      <sharedItems containsNonDate="0" containsString="0" containsBlank="1"/>
    </cacheField>
    <cacheField name="คอลัมน์10" numFmtId="0">
      <sharedItems containsNonDate="0" containsString="0" containsBlank="1"/>
    </cacheField>
    <cacheField name="คอลัมน์11" numFmtId="0">
      <sharedItems containsNonDate="0" containsString="0" containsBlank="1"/>
    </cacheField>
    <cacheField name="คอลัมน์12" numFmtId="0">
      <sharedItems containsNonDate="0" containsString="0" containsBlank="1"/>
    </cacheField>
    <cacheField name="คอลัมน์13" numFmtId="0">
      <sharedItems containsNonDate="0" containsString="0" containsBlank="1"/>
    </cacheField>
    <cacheField name="คอลัมน์14" numFmtId="0">
      <sharedItems containsNonDate="0" containsString="0" containsBlank="1"/>
    </cacheField>
    <cacheField name="คอลัมน์15" numFmtId="0">
      <sharedItems containsNonDate="0" containsString="0" containsBlank="1"/>
    </cacheField>
    <cacheField name="คอลัมน์16" numFmtId="0">
      <sharedItems containsNonDate="0" containsString="0" containsBlank="1"/>
    </cacheField>
    <cacheField name="คอลัมน์17" numFmtId="0">
      <sharedItems containsNonDate="0" containsString="0" containsBlank="1"/>
    </cacheField>
    <cacheField name="คอลัมน์18" numFmtId="0">
      <sharedItems containsNonDate="0" containsString="0" containsBlank="1"/>
    </cacheField>
    <cacheField name="คอลัมน์19" numFmtId="0">
      <sharedItems containsNonDate="0" containsString="0" containsBlank="1"/>
    </cacheField>
    <cacheField name="คอลัมน์20" numFmtId="0">
      <sharedItems containsNonDate="0" containsString="0" containsBlank="1"/>
    </cacheField>
    <cacheField name="คอลัมน์21" numFmtId="0">
      <sharedItems containsNonDate="0" containsString="0" containsBlank="1"/>
    </cacheField>
    <cacheField name="คอลัมน์22" numFmtId="0">
      <sharedItems containsNonDate="0" containsString="0" containsBlank="1"/>
    </cacheField>
    <cacheField name="คอลัมน์23" numFmtId="0">
      <sharedItems containsNonDate="0" containsString="0" containsBlank="1"/>
    </cacheField>
    <cacheField name="คอลัมน์24" numFmtId="0">
      <sharedItems containsNonDate="0" containsString="0" containsBlank="1"/>
    </cacheField>
    <cacheField name="คอลัมน์25" numFmtId="0">
      <sharedItems containsNonDate="0" containsString="0" containsBlank="1"/>
    </cacheField>
    <cacheField name="คอลัมน์26" numFmtId="0">
      <sharedItems containsNonDate="0" containsString="0" containsBlank="1"/>
    </cacheField>
    <cacheField name="คอลัมน์27" numFmtId="0">
      <sharedItems containsNonDate="0" containsString="0" containsBlank="1"/>
    </cacheField>
    <cacheField name="คอลัมน์28" numFmtId="0">
      <sharedItems containsNonDate="0" containsString="0" containsBlank="1"/>
    </cacheField>
    <cacheField name="คอลัมน์29" numFmtId="0">
      <sharedItems containsNonDate="0" containsString="0" containsBlank="1"/>
    </cacheField>
    <cacheField name="คอลัมน์30" numFmtId="0">
      <sharedItems containsNonDate="0" containsString="0" containsBlank="1"/>
    </cacheField>
    <cacheField name="คอลัมน์31" numFmtId="0">
      <sharedItems containsNonDate="0" containsString="0" containsBlank="1"/>
    </cacheField>
    <cacheField name="คอลัมน์32" numFmtId="0">
      <sharedItems containsNonDate="0" containsString="0" containsBlank="1"/>
    </cacheField>
    <cacheField name="คอลัมน์33" numFmtId="0">
      <sharedItems containsNonDate="0" containsString="0" containsBlank="1"/>
    </cacheField>
    <cacheField name="คอลัมน์34" numFmtId="0">
      <sharedItems containsNonDate="0" containsString="0" containsBlank="1"/>
    </cacheField>
    <cacheField name="คอลัมน์35" numFmtId="0">
      <sharedItems containsNonDate="0" containsString="0" containsBlank="1"/>
    </cacheField>
    <cacheField name="คอลัมน์36" numFmtId="0">
      <sharedItems containsNonDate="0" containsString="0" containsBlank="1"/>
    </cacheField>
    <cacheField name="คอลัมน์37" numFmtId="0">
      <sharedItems containsNonDate="0" containsString="0" containsBlank="1"/>
    </cacheField>
    <cacheField name="คอลัมน์38" numFmtId="0">
      <sharedItems containsNonDate="0" containsString="0" containsBlank="1"/>
    </cacheField>
    <cacheField name="คอลัมน์39" numFmtId="0">
      <sharedItems containsNonDate="0" containsString="0" containsBlank="1"/>
    </cacheField>
    <cacheField name="คอลัมน์40" numFmtId="0">
      <sharedItems containsNonDate="0" containsString="0" containsBlank="1"/>
    </cacheField>
    <cacheField name="คอลัมน์41" numFmtId="0">
      <sharedItems containsNonDate="0" containsString="0" containsBlank="1"/>
    </cacheField>
    <cacheField name="คอลัมน์42" numFmtId="0">
      <sharedItems containsNonDate="0" containsString="0" containsBlank="1"/>
    </cacheField>
    <cacheField name="คอลัมน์43" numFmtId="0">
      <sharedItems containsNonDate="0" containsString="0" containsBlank="1"/>
    </cacheField>
    <cacheField name="คอลัมน์44" numFmtId="0">
      <sharedItems containsNonDate="0" containsString="0" containsBlank="1"/>
    </cacheField>
    <cacheField name="คอลัมน์45" numFmtId="0">
      <sharedItems containsNonDate="0" containsString="0" containsBlank="1"/>
    </cacheField>
    <cacheField name="คอลัมน์46" numFmtId="0">
      <sharedItems containsNonDate="0" containsString="0" containsBlank="1"/>
    </cacheField>
    <cacheField name="คอลัมน์47" numFmtId="0">
      <sharedItems containsNonDate="0" containsString="0" containsBlank="1"/>
    </cacheField>
    <cacheField name="คอลัมน์48" numFmtId="0">
      <sharedItems containsNonDate="0" containsString="0" containsBlank="1"/>
    </cacheField>
    <cacheField name="คอลัมน์49" numFmtId="0">
      <sharedItems containsNonDate="0" containsString="0" containsBlank="1"/>
    </cacheField>
    <cacheField name="คอลัมน์50" numFmtId="0">
      <sharedItems containsNonDate="0" containsString="0" containsBlank="1"/>
    </cacheField>
    <cacheField name="คอลัมน์51" numFmtId="0">
      <sharedItems containsNonDate="0" containsString="0" containsBlank="1"/>
    </cacheField>
    <cacheField name="คอลัมน์52" numFmtId="0">
      <sharedItems containsNonDate="0" containsString="0" containsBlank="1"/>
    </cacheField>
    <cacheField name="คอลัมน์53" numFmtId="0">
      <sharedItems containsNonDate="0" containsString="0" containsBlank="1"/>
    </cacheField>
    <cacheField name="คอลัมน์54" numFmtId="0">
      <sharedItems containsNonDate="0" containsString="0" containsBlank="1"/>
    </cacheField>
    <cacheField name="คอลัมน์55" numFmtId="0">
      <sharedItems containsNonDate="0" containsString="0" containsBlank="1"/>
    </cacheField>
    <cacheField name="คอลัมน์56" numFmtId="0">
      <sharedItems containsNonDate="0" containsString="0" containsBlank="1"/>
    </cacheField>
    <cacheField name="คอลัมน์57" numFmtId="0">
      <sharedItems containsNonDate="0" containsString="0" containsBlank="1"/>
    </cacheField>
    <cacheField name="คอลัมน์58" numFmtId="0">
      <sharedItems containsNonDate="0" containsString="0" containsBlank="1"/>
    </cacheField>
    <cacheField name="คอลัมน์59" numFmtId="0">
      <sharedItems containsNonDate="0" containsString="0" containsBlank="1"/>
    </cacheField>
    <cacheField name="คอลัมน์60" numFmtId="0">
      <sharedItems containsNonDate="0" containsString="0" containsBlank="1"/>
    </cacheField>
    <cacheField name="คอลัมน์61" numFmtId="0">
      <sharedItems containsNonDate="0" containsString="0" containsBlank="1"/>
    </cacheField>
    <cacheField name="คอลัมน์62" numFmtId="0">
      <sharedItems containsNonDate="0" containsString="0" containsBlank="1"/>
    </cacheField>
    <cacheField name="คอลัมน์63" numFmtId="0">
      <sharedItems containsNonDate="0" containsString="0" containsBlank="1"/>
    </cacheField>
    <cacheField name="คอลัมน์64" numFmtId="0">
      <sharedItems containsNonDate="0" containsString="0" containsBlank="1"/>
    </cacheField>
    <cacheField name="คอลัมน์65" numFmtId="0">
      <sharedItems containsNonDate="0" containsString="0" containsBlank="1"/>
    </cacheField>
    <cacheField name="คอลัมน์66" numFmtId="0">
      <sharedItems containsNonDate="0" containsString="0" containsBlank="1"/>
    </cacheField>
    <cacheField name="คอลัมน์67" numFmtId="0">
      <sharedItems containsNonDate="0" containsString="0" containsBlank="1"/>
    </cacheField>
    <cacheField name="คอลัมน์68" numFmtId="0">
      <sharedItems containsNonDate="0" containsString="0" containsBlank="1"/>
    </cacheField>
    <cacheField name="คอลัมน์69" numFmtId="0">
      <sharedItems containsNonDate="0" containsString="0" containsBlank="1"/>
    </cacheField>
    <cacheField name="คอลัมน์70" numFmtId="0">
      <sharedItems containsNonDate="0" containsString="0" containsBlank="1"/>
    </cacheField>
    <cacheField name="คอลัมน์71" numFmtId="0">
      <sharedItems containsNonDate="0" containsString="0" containsBlank="1"/>
    </cacheField>
    <cacheField name="คอลัมน์72" numFmtId="0">
      <sharedItems containsNonDate="0" containsString="0" containsBlank="1"/>
    </cacheField>
    <cacheField name="คอลัมน์73" numFmtId="0">
      <sharedItems containsNonDate="0" containsString="0" containsBlank="1"/>
    </cacheField>
    <cacheField name="คอลัมน์74" numFmtId="0">
      <sharedItems containsNonDate="0" containsString="0" containsBlank="1"/>
    </cacheField>
    <cacheField name="คอลัมน์75" numFmtId="0">
      <sharedItems containsNonDate="0" containsString="0" containsBlank="1"/>
    </cacheField>
    <cacheField name="คอลัมน์76" numFmtId="0">
      <sharedItems containsNonDate="0" containsString="0" containsBlank="1"/>
    </cacheField>
    <cacheField name="คอลัมน์77" numFmtId="0">
      <sharedItems containsNonDate="0" containsString="0" containsBlank="1"/>
    </cacheField>
    <cacheField name="คอลัมน์78" numFmtId="0">
      <sharedItems containsNonDate="0" containsString="0" containsBlank="1"/>
    </cacheField>
    <cacheField name="คอลัมน์79" numFmtId="0">
      <sharedItems containsNonDate="0" containsString="0" containsBlank="1"/>
    </cacheField>
    <cacheField name="คอลัมน์80" numFmtId="0">
      <sharedItems containsNonDate="0" containsString="0" containsBlank="1"/>
    </cacheField>
    <cacheField name="คอลัมน์81" numFmtId="0">
      <sharedItems containsNonDate="0" containsString="0" containsBlank="1"/>
    </cacheField>
    <cacheField name="คอลัมน์82" numFmtId="0">
      <sharedItems containsNonDate="0" containsString="0" containsBlank="1"/>
    </cacheField>
    <cacheField name="คอลัมน์83" numFmtId="0">
      <sharedItems containsNonDate="0" containsString="0" containsBlank="1"/>
    </cacheField>
    <cacheField name="คอลัมน์84" numFmtId="0">
      <sharedItems containsNonDate="0" containsString="0" containsBlank="1"/>
    </cacheField>
    <cacheField name="คอลัมน์85" numFmtId="0">
      <sharedItems containsNonDate="0" containsString="0" containsBlank="1"/>
    </cacheField>
    <cacheField name="คอลัมน์86" numFmtId="0">
      <sharedItems containsNonDate="0" containsString="0" containsBlank="1"/>
    </cacheField>
    <cacheField name="คอลัมน์87" numFmtId="0">
      <sharedItems containsNonDate="0" containsString="0" containsBlank="1"/>
    </cacheField>
    <cacheField name="คอลัมน์88" numFmtId="0">
      <sharedItems containsNonDate="0" containsString="0" containsBlank="1"/>
    </cacheField>
    <cacheField name="คอลัมน์89" numFmtId="0">
      <sharedItems containsNonDate="0" containsString="0" containsBlank="1"/>
    </cacheField>
    <cacheField name="คอลัมน์90" numFmtId="0">
      <sharedItems containsNonDate="0" containsString="0" containsBlank="1"/>
    </cacheField>
    <cacheField name="คอลัมน์91" numFmtId="0">
      <sharedItems containsNonDate="0" containsString="0" containsBlank="1"/>
    </cacheField>
    <cacheField name="คอลัมน์92" numFmtId="0">
      <sharedItems containsNonDate="0" containsString="0" containsBlank="1"/>
    </cacheField>
    <cacheField name="คอลัมน์93" numFmtId="0">
      <sharedItems containsNonDate="0" containsString="0" containsBlank="1"/>
    </cacheField>
    <cacheField name="คอลัมน์94" numFmtId="0">
      <sharedItems containsNonDate="0" containsString="0" containsBlank="1"/>
    </cacheField>
    <cacheField name="คอลัมน์95" numFmtId="0">
      <sharedItems containsNonDate="0" containsString="0" containsBlank="1"/>
    </cacheField>
    <cacheField name="คอลัมน์96" numFmtId="0">
      <sharedItems containsNonDate="0" containsString="0" containsBlank="1"/>
    </cacheField>
    <cacheField name="คอลัมน์97" numFmtId="0">
      <sharedItems containsNonDate="0" containsString="0" containsBlank="1"/>
    </cacheField>
    <cacheField name="คอลัมน์98" numFmtId="0">
      <sharedItems containsNonDate="0" containsString="0" containsBlank="1"/>
    </cacheField>
    <cacheField name="คอลัมน์99" numFmtId="0">
      <sharedItems containsNonDate="0" containsString="0" containsBlank="1"/>
    </cacheField>
    <cacheField name="คอลัมน์100" numFmtId="0">
      <sharedItems containsNonDate="0" containsString="0" containsBlank="1"/>
    </cacheField>
    <cacheField name="คอลัมน์101" numFmtId="0">
      <sharedItems containsNonDate="0" containsString="0" containsBlank="1"/>
    </cacheField>
    <cacheField name="คอลัมน์102" numFmtId="0">
      <sharedItems containsNonDate="0" containsString="0" containsBlank="1"/>
    </cacheField>
    <cacheField name="คอลัมน์103" numFmtId="0">
      <sharedItems containsNonDate="0" containsString="0" containsBlank="1"/>
    </cacheField>
    <cacheField name="คอลัมน์104" numFmtId="0">
      <sharedItems containsNonDate="0" containsString="0" containsBlank="1"/>
    </cacheField>
    <cacheField name="คอลัมน์105" numFmtId="0">
      <sharedItems containsNonDate="0" containsString="0" containsBlank="1"/>
    </cacheField>
    <cacheField name="คอลัมน์106" numFmtId="0">
      <sharedItems containsNonDate="0" containsString="0" containsBlank="1"/>
    </cacheField>
    <cacheField name="คอลัมน์107" numFmtId="0">
      <sharedItems containsNonDate="0" containsString="0" containsBlank="1"/>
    </cacheField>
    <cacheField name="คอลัมน์108" numFmtId="0">
      <sharedItems containsNonDate="0" containsString="0" containsBlank="1"/>
    </cacheField>
    <cacheField name="คอลัมน์109" numFmtId="0">
      <sharedItems containsNonDate="0" containsString="0" containsBlank="1"/>
    </cacheField>
    <cacheField name="คอลัมน์110" numFmtId="0">
      <sharedItems containsNonDate="0" containsString="0" containsBlank="1"/>
    </cacheField>
    <cacheField name="คอลัมน์111" numFmtId="0">
      <sharedItems containsNonDate="0" containsString="0" containsBlank="1"/>
    </cacheField>
    <cacheField name="คอลัมน์112" numFmtId="0">
      <sharedItems containsNonDate="0" containsString="0" containsBlank="1"/>
    </cacheField>
    <cacheField name="คอลัมน์113" numFmtId="0">
      <sharedItems containsNonDate="0" containsString="0" containsBlank="1"/>
    </cacheField>
    <cacheField name="คอลัมน์114" numFmtId="0">
      <sharedItems containsNonDate="0" containsString="0" containsBlank="1"/>
    </cacheField>
    <cacheField name="คอลัมน์115" numFmtId="0">
      <sharedItems containsNonDate="0" containsString="0" containsBlank="1"/>
    </cacheField>
    <cacheField name="คอลัมน์116" numFmtId="0">
      <sharedItems containsNonDate="0" containsString="0" containsBlank="1"/>
    </cacheField>
    <cacheField name="คอลัมน์117" numFmtId="0">
      <sharedItems containsNonDate="0" containsString="0" containsBlank="1"/>
    </cacheField>
    <cacheField name="คอลัมน์118" numFmtId="0">
      <sharedItems containsNonDate="0" containsString="0" containsBlank="1"/>
    </cacheField>
    <cacheField name="คอลัมน์119" numFmtId="0">
      <sharedItems containsNonDate="0" containsString="0" containsBlank="1"/>
    </cacheField>
    <cacheField name="คอลัมน์120" numFmtId="0">
      <sharedItems containsNonDate="0" containsString="0" containsBlank="1"/>
    </cacheField>
    <cacheField name="คอลัมน์121" numFmtId="0">
      <sharedItems containsNonDate="0" containsString="0" containsBlank="1"/>
    </cacheField>
    <cacheField name="คอลัมน์122" numFmtId="0">
      <sharedItems containsNonDate="0" containsString="0" containsBlank="1"/>
    </cacheField>
    <cacheField name="คอลัมน์123" numFmtId="0">
      <sharedItems containsNonDate="0" containsString="0" containsBlank="1"/>
    </cacheField>
    <cacheField name="คอลัมน์124" numFmtId="0">
      <sharedItems containsNonDate="0" containsString="0" containsBlank="1"/>
    </cacheField>
    <cacheField name="คอลัมน์125" numFmtId="0">
      <sharedItems containsNonDate="0" containsString="0" containsBlank="1"/>
    </cacheField>
    <cacheField name="คอลัมน์126" numFmtId="0">
      <sharedItems containsNonDate="0" containsString="0" containsBlank="1"/>
    </cacheField>
    <cacheField name="คอลัมน์127" numFmtId="0">
      <sharedItems containsNonDate="0" containsString="0" containsBlank="1"/>
    </cacheField>
    <cacheField name="คอลัมน์128" numFmtId="0">
      <sharedItems containsNonDate="0" containsString="0" containsBlank="1"/>
    </cacheField>
    <cacheField name="คอลัมน์129" numFmtId="0">
      <sharedItems containsNonDate="0" containsString="0" containsBlank="1"/>
    </cacheField>
    <cacheField name="คอลัมน์130" numFmtId="0">
      <sharedItems containsNonDate="0" containsString="0" containsBlank="1"/>
    </cacheField>
    <cacheField name="คอลัมน์131" numFmtId="0">
      <sharedItems containsNonDate="0" containsString="0" containsBlank="1"/>
    </cacheField>
    <cacheField name="คอลัมน์132" numFmtId="0">
      <sharedItems containsNonDate="0" containsString="0" containsBlank="1"/>
    </cacheField>
    <cacheField name="คอลัมน์133" numFmtId="0">
      <sharedItems containsNonDate="0" containsString="0" containsBlank="1"/>
    </cacheField>
    <cacheField name="คอลัมน์134" numFmtId="0">
      <sharedItems containsNonDate="0" containsString="0" containsBlank="1"/>
    </cacheField>
    <cacheField name="คอลัมน์135" numFmtId="0">
      <sharedItems containsNonDate="0" containsString="0" containsBlank="1"/>
    </cacheField>
    <cacheField name="คอลัมน์136" numFmtId="0">
      <sharedItems containsNonDate="0" containsString="0" containsBlank="1"/>
    </cacheField>
    <cacheField name="คอลัมน์137" numFmtId="0">
      <sharedItems containsNonDate="0" containsString="0" containsBlank="1"/>
    </cacheField>
    <cacheField name="คอลัมน์138" numFmtId="0">
      <sharedItems containsNonDate="0" containsString="0" containsBlank="1"/>
    </cacheField>
    <cacheField name="คอลัมน์139" numFmtId="0">
      <sharedItems containsNonDate="0" containsString="0" containsBlank="1"/>
    </cacheField>
    <cacheField name="คอลัมน์140" numFmtId="0">
      <sharedItems containsNonDate="0" containsString="0" containsBlank="1"/>
    </cacheField>
    <cacheField name="คอลัมน์141" numFmtId="0">
      <sharedItems containsNonDate="0" containsString="0" containsBlank="1"/>
    </cacheField>
    <cacheField name="คอลัมน์142" numFmtId="0">
      <sharedItems containsNonDate="0" containsString="0" containsBlank="1"/>
    </cacheField>
    <cacheField name="คอลัมน์143" numFmtId="0">
      <sharedItems containsNonDate="0" containsString="0" containsBlank="1"/>
    </cacheField>
    <cacheField name="คอลัมน์144" numFmtId="0">
      <sharedItems containsNonDate="0" containsString="0" containsBlank="1"/>
    </cacheField>
    <cacheField name="คอลัมน์145" numFmtId="0">
      <sharedItems containsNonDate="0" containsString="0" containsBlank="1"/>
    </cacheField>
    <cacheField name="คอลัมน์146" numFmtId="0">
      <sharedItems containsNonDate="0" containsString="0" containsBlank="1"/>
    </cacheField>
    <cacheField name="คอลัมน์147" numFmtId="0">
      <sharedItems containsNonDate="0" containsString="0" containsBlank="1"/>
    </cacheField>
    <cacheField name="คอลัมน์148" numFmtId="0">
      <sharedItems containsNonDate="0" containsString="0" containsBlank="1"/>
    </cacheField>
    <cacheField name="คอลัมน์149" numFmtId="0">
      <sharedItems containsNonDate="0" containsString="0" containsBlank="1"/>
    </cacheField>
    <cacheField name="คอลัมน์150" numFmtId="0">
      <sharedItems containsNonDate="0" containsString="0" containsBlank="1"/>
    </cacheField>
    <cacheField name="คอลัมน์151" numFmtId="0">
      <sharedItems containsNonDate="0" containsString="0" containsBlank="1"/>
    </cacheField>
    <cacheField name="คอลัมน์152" numFmtId="0">
      <sharedItems containsNonDate="0" containsString="0" containsBlank="1"/>
    </cacheField>
    <cacheField name="คอลัมน์153" numFmtId="0">
      <sharedItems containsNonDate="0" containsString="0" containsBlank="1"/>
    </cacheField>
    <cacheField name="คอลัมน์154" numFmtId="0">
      <sharedItems containsNonDate="0" containsString="0" containsBlank="1"/>
    </cacheField>
    <cacheField name="คอลัมน์155" numFmtId="0">
      <sharedItems containsNonDate="0" containsString="0" containsBlank="1"/>
    </cacheField>
    <cacheField name="คอลัมน์156" numFmtId="0">
      <sharedItems containsNonDate="0" containsString="0" containsBlank="1"/>
    </cacheField>
    <cacheField name="คอลัมน์157" numFmtId="0">
      <sharedItems containsNonDate="0" containsString="0" containsBlank="1"/>
    </cacheField>
    <cacheField name="คอลัมน์158" numFmtId="0">
      <sharedItems containsNonDate="0" containsString="0" containsBlank="1"/>
    </cacheField>
    <cacheField name="คอลัมน์159" numFmtId="0">
      <sharedItems containsNonDate="0" containsString="0" containsBlank="1"/>
    </cacheField>
    <cacheField name="คอลัมน์160" numFmtId="0">
      <sharedItems containsNonDate="0" containsString="0" containsBlank="1"/>
    </cacheField>
    <cacheField name="คอลัมน์161" numFmtId="0">
      <sharedItems containsNonDate="0" containsString="0" containsBlank="1"/>
    </cacheField>
    <cacheField name="คอลัมน์162" numFmtId="0">
      <sharedItems containsNonDate="0" containsString="0" containsBlank="1"/>
    </cacheField>
    <cacheField name="คอลัมน์163" numFmtId="0">
      <sharedItems containsNonDate="0" containsString="0" containsBlank="1"/>
    </cacheField>
    <cacheField name="คอลัมน์164" numFmtId="0">
      <sharedItems containsNonDate="0" containsString="0" containsBlank="1"/>
    </cacheField>
    <cacheField name="คอลัมน์165" numFmtId="0">
      <sharedItems containsNonDate="0" containsString="0" containsBlank="1"/>
    </cacheField>
    <cacheField name="คอลัมน์166" numFmtId="0">
      <sharedItems containsNonDate="0" containsString="0" containsBlank="1"/>
    </cacheField>
    <cacheField name="คอลัมน์167" numFmtId="0">
      <sharedItems containsNonDate="0" containsString="0" containsBlank="1"/>
    </cacheField>
    <cacheField name="คอลัมน์168" numFmtId="0">
      <sharedItems containsNonDate="0" containsString="0" containsBlank="1"/>
    </cacheField>
    <cacheField name="คอลัมน์169" numFmtId="0">
      <sharedItems containsNonDate="0" containsString="0" containsBlank="1"/>
    </cacheField>
    <cacheField name="คอลัมน์170" numFmtId="0">
      <sharedItems containsNonDate="0" containsString="0" containsBlank="1"/>
    </cacheField>
    <cacheField name="คอลัมน์171" numFmtId="0">
      <sharedItems containsNonDate="0" containsString="0" containsBlank="1"/>
    </cacheField>
    <cacheField name="คอลัมน์172" numFmtId="0">
      <sharedItems containsNonDate="0" containsString="0" containsBlank="1"/>
    </cacheField>
    <cacheField name="คอลัมน์173" numFmtId="0">
      <sharedItems containsNonDate="0" containsString="0" containsBlank="1"/>
    </cacheField>
    <cacheField name="คอลัมน์174" numFmtId="0">
      <sharedItems containsNonDate="0" containsString="0" containsBlank="1"/>
    </cacheField>
    <cacheField name="คอลัมน์175" numFmtId="0">
      <sharedItems containsNonDate="0" containsString="0" containsBlank="1"/>
    </cacheField>
    <cacheField name="คอลัมน์176" numFmtId="0">
      <sharedItems containsNonDate="0" containsString="0" containsBlank="1"/>
    </cacheField>
    <cacheField name="คอลัมน์177" numFmtId="0">
      <sharedItems containsNonDate="0" containsString="0" containsBlank="1"/>
    </cacheField>
    <cacheField name="คอลัมน์178" numFmtId="0">
      <sharedItems containsNonDate="0" containsString="0" containsBlank="1"/>
    </cacheField>
    <cacheField name="คอลัมน์179" numFmtId="0">
      <sharedItems containsNonDate="0" containsString="0" containsBlank="1"/>
    </cacheField>
    <cacheField name="คอลัมน์180" numFmtId="0">
      <sharedItems containsNonDate="0" containsString="0" containsBlank="1"/>
    </cacheField>
    <cacheField name="คอลัมน์181" numFmtId="0">
      <sharedItems containsNonDate="0" containsString="0" containsBlank="1"/>
    </cacheField>
    <cacheField name="คอลัมน์182" numFmtId="0">
      <sharedItems containsNonDate="0" containsString="0" containsBlank="1"/>
    </cacheField>
    <cacheField name="คอลัมน์183" numFmtId="0">
      <sharedItems containsNonDate="0" containsString="0" containsBlank="1"/>
    </cacheField>
    <cacheField name="คอลัมน์184" numFmtId="0">
      <sharedItems containsNonDate="0" containsString="0" containsBlank="1"/>
    </cacheField>
    <cacheField name="คอลัมน์185" numFmtId="0">
      <sharedItems containsNonDate="0" containsString="0" containsBlank="1"/>
    </cacheField>
    <cacheField name="คอลัมน์186" numFmtId="0">
      <sharedItems containsNonDate="0" containsString="0" containsBlank="1"/>
    </cacheField>
    <cacheField name="คอลัมน์187" numFmtId="0">
      <sharedItems containsNonDate="0" containsString="0" containsBlank="1"/>
    </cacheField>
    <cacheField name="คอลัมน์188" numFmtId="0">
      <sharedItems containsNonDate="0" containsString="0" containsBlank="1"/>
    </cacheField>
    <cacheField name="คอลัมน์189" numFmtId="0">
      <sharedItems containsNonDate="0" containsString="0" containsBlank="1"/>
    </cacheField>
    <cacheField name="คอลัมน์190" numFmtId="0">
      <sharedItems containsNonDate="0" containsString="0" containsBlank="1"/>
    </cacheField>
    <cacheField name="คอลัมน์191" numFmtId="0">
      <sharedItems containsNonDate="0" containsString="0" containsBlank="1"/>
    </cacheField>
    <cacheField name="คอลัมน์192" numFmtId="0">
      <sharedItems containsNonDate="0" containsString="0" containsBlank="1"/>
    </cacheField>
    <cacheField name="คอลัมน์193" numFmtId="0">
      <sharedItems containsNonDate="0" containsString="0" containsBlank="1"/>
    </cacheField>
    <cacheField name="คอลัมน์194" numFmtId="0">
      <sharedItems containsNonDate="0" containsString="0" containsBlank="1"/>
    </cacheField>
    <cacheField name="คอลัมน์195" numFmtId="0">
      <sharedItems containsNonDate="0" containsString="0" containsBlank="1"/>
    </cacheField>
    <cacheField name="คอลัมน์196" numFmtId="0">
      <sharedItems containsNonDate="0" containsString="0" containsBlank="1"/>
    </cacheField>
    <cacheField name="คอลัมน์197" numFmtId="0">
      <sharedItems containsNonDate="0" containsString="0" containsBlank="1"/>
    </cacheField>
    <cacheField name="คอลัมน์198" numFmtId="0">
      <sharedItems containsNonDate="0" containsString="0" containsBlank="1"/>
    </cacheField>
    <cacheField name="คอลัมน์199" numFmtId="0">
      <sharedItems containsNonDate="0" containsString="0" containsBlank="1"/>
    </cacheField>
    <cacheField name="คอลัมน์200" numFmtId="0">
      <sharedItems containsNonDate="0" containsString="0" containsBlank="1"/>
    </cacheField>
    <cacheField name="คอลัมน์201" numFmtId="0">
      <sharedItems containsNonDate="0" containsString="0" containsBlank="1"/>
    </cacheField>
    <cacheField name="คอลัมน์202" numFmtId="0">
      <sharedItems containsNonDate="0" containsString="0" containsBlank="1"/>
    </cacheField>
    <cacheField name="คอลัมน์203" numFmtId="0">
      <sharedItems containsNonDate="0" containsString="0" containsBlank="1"/>
    </cacheField>
    <cacheField name="คอลัมน์204" numFmtId="0">
      <sharedItems containsNonDate="0" containsString="0" containsBlank="1"/>
    </cacheField>
    <cacheField name="คอลัมน์205" numFmtId="0">
      <sharedItems containsNonDate="0" containsString="0" containsBlank="1"/>
    </cacheField>
    <cacheField name="คอลัมน์206" numFmtId="0">
      <sharedItems containsNonDate="0" containsString="0" containsBlank="1"/>
    </cacheField>
    <cacheField name="คอลัมน์207" numFmtId="0">
      <sharedItems containsNonDate="0" containsString="0" containsBlank="1"/>
    </cacheField>
    <cacheField name="คอลัมน์208" numFmtId="0">
      <sharedItems containsNonDate="0" containsString="0" containsBlank="1"/>
    </cacheField>
    <cacheField name="คอลัมน์209" numFmtId="0">
      <sharedItems containsNonDate="0" containsString="0" containsBlank="1"/>
    </cacheField>
    <cacheField name="คอลัมน์210" numFmtId="0">
      <sharedItems containsNonDate="0" containsString="0" containsBlank="1"/>
    </cacheField>
    <cacheField name="คอลัมน์211" numFmtId="0">
      <sharedItems containsNonDate="0" containsString="0" containsBlank="1"/>
    </cacheField>
    <cacheField name="คอลัมน์212" numFmtId="0">
      <sharedItems containsNonDate="0" containsString="0" containsBlank="1"/>
    </cacheField>
    <cacheField name="คอลัมน์213" numFmtId="0">
      <sharedItems containsNonDate="0" containsString="0" containsBlank="1"/>
    </cacheField>
    <cacheField name="คอลัมน์214" numFmtId="0">
      <sharedItems containsNonDate="0" containsString="0" containsBlank="1"/>
    </cacheField>
    <cacheField name="คอลัมน์215" numFmtId="0">
      <sharedItems containsNonDate="0" containsString="0" containsBlank="1"/>
    </cacheField>
    <cacheField name="คอลัมน์216" numFmtId="0">
      <sharedItems containsNonDate="0" containsString="0" containsBlank="1"/>
    </cacheField>
    <cacheField name="คอลัมน์217" numFmtId="0">
      <sharedItems containsNonDate="0" containsString="0" containsBlank="1"/>
    </cacheField>
    <cacheField name="คอลัมน์218" numFmtId="0">
      <sharedItems containsNonDate="0" containsString="0" containsBlank="1"/>
    </cacheField>
    <cacheField name="คอลัมน์219" numFmtId="0">
      <sharedItems containsNonDate="0" containsString="0" containsBlank="1"/>
    </cacheField>
    <cacheField name="คอลัมน์220" numFmtId="0">
      <sharedItems containsNonDate="0" containsString="0" containsBlank="1"/>
    </cacheField>
    <cacheField name="คอลัมน์221" numFmtId="0">
      <sharedItems containsNonDate="0" containsString="0" containsBlank="1"/>
    </cacheField>
    <cacheField name="คอลัมน์222" numFmtId="0">
      <sharedItems containsNonDate="0" containsString="0" containsBlank="1"/>
    </cacheField>
    <cacheField name="คอลัมน์223" numFmtId="0">
      <sharedItems containsNonDate="0" containsString="0" containsBlank="1"/>
    </cacheField>
    <cacheField name="คอลัมน์224" numFmtId="0">
      <sharedItems containsNonDate="0" containsString="0" containsBlank="1"/>
    </cacheField>
    <cacheField name="คอลัมน์225" numFmtId="0">
      <sharedItems containsNonDate="0" containsString="0" containsBlank="1"/>
    </cacheField>
    <cacheField name="คอลัมน์226" numFmtId="0">
      <sharedItems containsNonDate="0" containsString="0" containsBlank="1"/>
    </cacheField>
    <cacheField name="คอลัมน์227" numFmtId="0">
      <sharedItems containsNonDate="0" containsString="0" containsBlank="1"/>
    </cacheField>
    <cacheField name="คอลัมน์228" numFmtId="0">
      <sharedItems containsNonDate="0" containsString="0" containsBlank="1"/>
    </cacheField>
    <cacheField name="คอลัมน์229" numFmtId="0">
      <sharedItems containsNonDate="0" containsString="0" containsBlank="1"/>
    </cacheField>
    <cacheField name="คอลัมน์230" numFmtId="0">
      <sharedItems containsNonDate="0" containsString="0" containsBlank="1"/>
    </cacheField>
    <cacheField name="คอลัมน์231" numFmtId="0">
      <sharedItems containsNonDate="0" containsString="0" containsBlank="1"/>
    </cacheField>
    <cacheField name="คอลัมน์232" numFmtId="0">
      <sharedItems containsNonDate="0" containsString="0" containsBlank="1"/>
    </cacheField>
    <cacheField name="คอลัมน์233" numFmtId="0">
      <sharedItems containsNonDate="0" containsString="0" containsBlank="1"/>
    </cacheField>
    <cacheField name="คอลัมน์234" numFmtId="0">
      <sharedItems containsNonDate="0" containsString="0" containsBlank="1"/>
    </cacheField>
    <cacheField name="คอลัมน์235" numFmtId="0">
      <sharedItems containsNonDate="0" containsString="0" containsBlank="1"/>
    </cacheField>
    <cacheField name="คอลัมน์236" numFmtId="0">
      <sharedItems containsNonDate="0" containsString="0" containsBlank="1"/>
    </cacheField>
    <cacheField name="คอลัมน์237" numFmtId="0">
      <sharedItems containsNonDate="0" containsString="0" containsBlank="1"/>
    </cacheField>
    <cacheField name="คอลัมน์238" numFmtId="0">
      <sharedItems containsNonDate="0" containsString="0" containsBlank="1"/>
    </cacheField>
    <cacheField name="คอลัมน์239" numFmtId="0">
      <sharedItems containsNonDate="0" containsString="0" containsBlank="1"/>
    </cacheField>
    <cacheField name="คอลัมน์240" numFmtId="0">
      <sharedItems containsNonDate="0" containsString="0" containsBlank="1"/>
    </cacheField>
    <cacheField name="คอลัมน์241" numFmtId="0">
      <sharedItems containsNonDate="0" containsString="0" containsBlank="1"/>
    </cacheField>
    <cacheField name="คอลัมน์242" numFmtId="0">
      <sharedItems containsNonDate="0" containsString="0" containsBlank="1"/>
    </cacheField>
    <cacheField name="คอลัมน์243" numFmtId="0">
      <sharedItems containsNonDate="0" containsString="0" containsBlank="1"/>
    </cacheField>
    <cacheField name="คอลัมน์244" numFmtId="0">
      <sharedItems containsNonDate="0" containsString="0" containsBlank="1"/>
    </cacheField>
    <cacheField name="คอลัมน์2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3">
  <r>
    <x v="0"/>
    <x v="0"/>
    <s v="ค่าใช้จ่ายบุคลากรภาครัฐ ยกระดับคุณภาพการศึกษาและการเรียนรู้ตลอดชีวิต"/>
    <x v="0"/>
    <x v="0"/>
    <n v="90000000"/>
    <s v="เงินอุดหนุนพนักงานของรัฐ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"/>
    <n v="1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"/>
    <n v="4953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"/>
    <n v="5296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"/>
    <n v="310650.90999999997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"/>
    <n v="10890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"/>
    <n v="1006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"/>
    <n v="794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"/>
    <n v="2078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"/>
    <n v="3395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"/>
    <n v="112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"/>
    <n v="300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"/>
    <n v="7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"/>
    <n v="568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"/>
    <n v="3687.5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7"/>
    <n v="12500"/>
    <s v="เงินประจำตำแหน่งผู้บริหารมีวาระ(นายกสภาฯ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8"/>
    <n v="158800"/>
    <s v="ค่าตอบแทนการจัดหารถประจำตำแหน่ง"/>
    <x v="4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9"/>
    <n v="6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9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0"/>
    <n v="112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0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1"/>
    <n v="35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2"/>
    <n v="56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"/>
    <n v="64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"/>
    <n v="32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"/>
    <n v="236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"/>
    <n v="264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6"/>
    <n v="4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"/>
    <n v="279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0"/>
    <x v="18"/>
    <n v="1315300"/>
    <s v="เงินอุดหนุนค่าใช้จ่ายโครงการอนุรักษ์พันธุกรรมพืช"/>
    <x v="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"/>
    <n v="392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"/>
    <n v="70453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"/>
    <n v="18351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"/>
    <n v="2630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"/>
    <n v="579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"/>
    <n v="135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"/>
    <n v="518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"/>
    <n v="3576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"/>
    <n v="9303.040000000000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1"/>
    <n v="4750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2"/>
    <n v="165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3"/>
    <n v="40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"/>
    <n v="66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5"/>
    <n v="2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6"/>
    <n v="34730.0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23749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9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4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727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68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376424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45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8082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172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060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7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20741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7"/>
    <n v="513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2883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15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7"/>
    <n v="570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1484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608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50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6994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27"/>
    <n v="991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75898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081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913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4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698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590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9"/>
    <n v="696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0"/>
    <n v="48599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"/>
    <n v="19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"/>
    <n v="191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3"/>
    <n v="50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4"/>
    <n v="2903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"/>
    <n v="3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"/>
    <n v="19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"/>
    <n v="5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8"/>
    <n v="549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9"/>
    <n v="20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0"/>
    <n v="14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1"/>
    <n v="8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2"/>
    <n v="15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43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4"/>
    <n v="32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5"/>
    <n v="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"/>
    <n v="29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7"/>
    <n v="58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8"/>
    <n v="40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9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0"/>
    <n v="961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1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52"/>
    <n v="111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53"/>
    <n v="1551950.81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3"/>
    <x v="54"/>
    <n v="50000"/>
    <s v="เงินอุดหนุนค่าใช้จ่ายโครงการอนุรักษ์พันธุกรรมพืช"/>
    <x v="5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"/>
    <n v="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7"/>
    <n v="678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8"/>
    <n v="2531.2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9"/>
    <n v="2437.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0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1"/>
    <n v="3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"/>
    <n v="5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3"/>
    <n v="203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4"/>
    <n v="424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5"/>
    <n v="117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6"/>
    <n v="4186.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"/>
    <n v="76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9"/>
    <n v="101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70"/>
    <n v="456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1"/>
    <n v="28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2"/>
    <n v="13835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3"/>
    <n v="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s v="โครงการเพิ่มศักยภาพการให้บริการทางด้านสาธารณสุข"/>
    <x v="4"/>
    <x v="74"/>
    <n v="746360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5"/>
    <n v="2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6"/>
    <n v="1445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77"/>
    <n v="383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8"/>
    <n v="87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79"/>
    <n v="1281.8599999999999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80"/>
    <n v="164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1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2"/>
    <n v="2186.71999999999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3"/>
    <n v="4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4"/>
    <n v="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85"/>
    <n v="1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5"/>
    <x v="86"/>
    <n v="50000"/>
    <s v="เงินอุดหนุนค่าใช้จ่ายโครงการอนุรักษ์พันธุกรรมพืช"/>
    <x v="5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87"/>
    <n v="1469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8"/>
    <n v="2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9"/>
    <n v="27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2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0"/>
    <n v="90700"/>
    <s v="ค่าจัดการเรียนการสอน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3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1"/>
    <n v="13300"/>
    <s v="ค่าอุปกรณ์การเรียน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4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2"/>
    <n v="22500"/>
    <s v="ค่ากิจกรรมพัฒนาคุณภาพผู้เรียน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93"/>
    <n v="18794.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4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95"/>
    <n v="28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6"/>
    <n v="1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7"/>
    <n v="103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98"/>
    <n v="11352.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99"/>
    <n v="72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0"/>
    <n v="18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1"/>
    <n v="1247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2"/>
    <n v="2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3"/>
    <n v="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4"/>
    <n v="9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05"/>
    <n v="10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6"/>
    <n v="6082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7"/>
    <n v="2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8"/>
    <n v="3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9"/>
    <n v="2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0"/>
    <n v="5662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1"/>
    <n v="4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2"/>
    <n v="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3"/>
    <n v="26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4"/>
    <n v="515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15"/>
    <n v="956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6"/>
    <n v="10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7"/>
    <n v="802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8"/>
    <n v="1004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9"/>
    <n v="5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0"/>
    <n v="56737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1"/>
    <n v="77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2"/>
    <n v="5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23"/>
    <n v="64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4"/>
    <n v="9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5"/>
    <n v="13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26"/>
    <n v="320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7"/>
    <n v="12500"/>
    <s v="เงินประจำตำแหน่งผู้บริหารมีวาระ(นายกสภาฯ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128"/>
    <n v="158800"/>
    <s v="ค่าตอบแทนการจัดหารถประจำตำแหน่ง"/>
    <x v="4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9"/>
    <n v="6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29"/>
    <n v="448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129"/>
    <n v="3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30"/>
    <n v="112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0"/>
    <n v="224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31"/>
    <n v="35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31"/>
    <n v="40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2"/>
    <n v="56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3"/>
    <n v="64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4"/>
    <n v="32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5"/>
    <n v="1125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5"/>
    <n v="300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135"/>
    <n v="750"/>
    <s v="เงินสมทบ ปกส.นายจ้าง"/>
    <x v="3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36"/>
    <n v="5296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36"/>
    <n v="311595.45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36"/>
    <n v="1089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36"/>
    <n v="1006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36"/>
    <n v="794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36"/>
    <n v="2078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36"/>
    <n v="3395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36"/>
    <n v="300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37"/>
    <n v="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8"/>
    <n v="66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9"/>
    <n v="27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0"/>
    <n v="6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1"/>
    <n v="6285.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2"/>
    <n v="74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3"/>
    <n v="5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4"/>
    <n v="4704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5"/>
    <n v="31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6"/>
    <n v="2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47"/>
    <n v="9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148"/>
    <n v="870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49"/>
    <n v="283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50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1"/>
    <n v="95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2"/>
    <n v="29820.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3"/>
    <n v="11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4"/>
    <n v="104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5"/>
    <n v="112917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6"/>
    <n v="810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7"/>
    <n v="4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8"/>
    <n v="1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9"/>
    <n v="100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0"/>
    <n v="3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1"/>
    <n v="2769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62"/>
    <n v="1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3"/>
    <n v="4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4"/>
    <n v="7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5"/>
    <n v="7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166"/>
    <n v="869.8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7"/>
    <n v="15210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8"/>
    <n v="64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9"/>
    <n v="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0"/>
    <n v="4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1"/>
    <n v="5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5"/>
    <s v="ผู้สำเร็จการศึกษาด้านวิทยาศาสตร์สุขภาพ"/>
    <x v="7"/>
    <x v="172"/>
    <n v="94240"/>
    <s v="กล้องบันทึกภาพนิ่ง พร้อมเลนส์ ตำบลเมืองศรีไค อำเภอวารินชำราบ จังหวัดอุบลราชธานี"/>
    <x v="8"/>
    <x v="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73"/>
    <n v="4026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73"/>
    <n v="75141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73"/>
    <n v="1955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73"/>
    <n v="27823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73"/>
    <n v="614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73"/>
    <n v="14454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73"/>
    <n v="529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73"/>
    <n v="385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4"/>
    <n v="599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5"/>
    <n v="80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76"/>
    <n v="54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77"/>
    <n v="97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78"/>
    <n v="3577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9"/>
    <n v="66211.6000000000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0"/>
    <n v="22288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1"/>
    <n v="1583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2"/>
    <n v="3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3"/>
    <n v="141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4"/>
    <n v="140440.7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85"/>
    <n v="13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86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187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188"/>
    <n v="1767354.67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89"/>
    <n v="28710.08000000000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89"/>
    <n v="35688.339999999997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89"/>
    <n v="14671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89"/>
    <n v="26607.64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89"/>
    <n v="8447.4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189"/>
    <n v="3270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189"/>
    <n v="17083.2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189"/>
    <n v="1510.7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189"/>
    <n v="1031.5999999999999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90"/>
    <n v="8481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90"/>
    <n v="5457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90"/>
    <n v="840.4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90"/>
    <n v="2053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90"/>
    <n v="2728.8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248749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9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4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629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68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56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96670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45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1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9178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172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060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7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21965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91"/>
    <n v="543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3044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15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91"/>
    <n v="606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5922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608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50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191"/>
    <n v="1417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7451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191"/>
    <n v="10206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8543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081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913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4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70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631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2"/>
    <n v="70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3"/>
    <n v="12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94"/>
    <n v="1106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5"/>
    <n v="527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6"/>
    <n v="265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7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8"/>
    <n v="8033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0"/>
    <n v="1307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1"/>
    <n v="1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2"/>
    <n v="1698.2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3"/>
    <n v="28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04"/>
    <n v="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05"/>
    <n v="3747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06"/>
    <n v="51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7"/>
    <n v="37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8"/>
    <n v="386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9"/>
    <n v="1320.3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10"/>
    <n v="64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1"/>
    <n v="42618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2"/>
    <n v="792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3"/>
    <n v="20886.40000000000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4"/>
    <n v="13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15"/>
    <n v="46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216"/>
    <n v="383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7"/>
    <n v="3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8"/>
    <n v="2075.800000000000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9"/>
    <n v="38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0"/>
    <n v="2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1"/>
    <n v="199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222"/>
    <n v="835.14"/>
    <s v="ค่าโทรศัพท์"/>
    <x v="6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3"/>
    <n v="33163.6999999999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4"/>
    <n v="6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25"/>
    <n v="22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26"/>
    <n v="44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27"/>
    <n v="139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8"/>
    <n v="214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9"/>
    <n v="39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0"/>
    <n v="7365.8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1"/>
    <n v="45744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2"/>
    <n v="13447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3"/>
    <n v="1470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4"/>
    <n v="10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5"/>
    <n v="2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6"/>
    <n v="12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ค่าใช้จ่ายบุคลากรภาครัฐ ยกระดับคุณภาพการศึกษาและการเรียนรู้ตลอดชีวิต"/>
    <x v="0"/>
    <x v="237"/>
    <n v="2000000"/>
    <s v="เงินอุดหนุนพนักงานของรัฐ"/>
    <x v="0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8"/>
    <n v="535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9"/>
    <n v="43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0"/>
    <n v="1015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1"/>
    <n v="4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42"/>
    <n v="1200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42"/>
    <n v="300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242"/>
    <n v="750"/>
    <s v="เงินสมทบ ปกส.นายจ้าง"/>
    <x v="3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43"/>
    <n v="5296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43"/>
    <n v="327957.42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43"/>
    <n v="1089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43"/>
    <n v="1006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43"/>
    <n v="794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43"/>
    <n v="2078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43"/>
    <n v="3395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43"/>
    <n v="150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4"/>
    <n v="37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5"/>
    <n v="69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6"/>
    <n v="2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7"/>
    <n v="2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8"/>
    <n v="17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9"/>
    <n v="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0"/>
    <n v="6519.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1"/>
    <n v="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2"/>
    <n v="149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3"/>
    <n v="92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4"/>
    <n v="21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5"/>
    <n v="2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6"/>
    <n v="11267.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7"/>
    <n v="9041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8"/>
    <n v="10582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59"/>
    <n v="119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60"/>
    <n v="5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1"/>
    <n v="32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2"/>
    <n v="49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3"/>
    <n v="36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4"/>
    <n v="26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5"/>
    <n v="8037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6"/>
    <n v="30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7"/>
    <n v="34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8"/>
    <n v="12500"/>
    <s v="เงินประจำตำแหน่งผู้บริหารมีวาระ(นายกสภาฯ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9"/>
    <n v="6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69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69"/>
    <n v="3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270"/>
    <n v="112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0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271"/>
    <n v="158800"/>
    <s v="ค่าตอบแทนการจัดหารถประจำตำแหน่ง"/>
    <x v="4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72"/>
    <n v="35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72"/>
    <n v="40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73"/>
    <n v="32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4"/>
    <n v="64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5"/>
    <n v="56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6"/>
    <s v="ผู้สำเร็จการศึกษาด้านวิทยาศาสตร์และเทคโนโลยี"/>
    <x v="5"/>
    <x v="276"/>
    <n v="139100"/>
    <s v="แว่นเสมือนจริง (Virtual reality)"/>
    <x v="8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7"/>
    <s v="ผู้สำเร็จการศึกษาด้านวิทยาศาสตร์และเทคโนโลยี"/>
    <x v="5"/>
    <x v="277"/>
    <n v="90950"/>
    <s v="เครื่องเลเซอร์คัท ขนาด A2 ตำบลเมืองศรีไค อำเภอวารินชำราบ จังหวัดอุบลราช"/>
    <x v="8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78"/>
    <n v="193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8"/>
    <s v="โครงการเพิ่มศักยภาพการให้บริการทางด้านสาธารณสุข"/>
    <x v="4"/>
    <x v="279"/>
    <n v="58422"/>
    <s v="หูฟัง (Stethoscope) ตำบลเมืองศรีไค อำเภอวารินชำราบ จังหวัดอุบลราชธานี"/>
    <x v="8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0"/>
    <n v="6066.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1"/>
    <n v="6671.4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2"/>
    <n v="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3"/>
    <n v="1232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4"/>
    <n v="46871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5"/>
    <n v="50204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6"/>
    <n v="182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7"/>
    <n v="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8"/>
    <n v="535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9"/>
    <n v="45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90"/>
    <n v="1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91"/>
    <n v="14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2"/>
    <n v="1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93"/>
    <n v="733.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4"/>
    <n v="21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5"/>
    <n v="14226.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6"/>
    <n v="1890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7"/>
    <n v="2208.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8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9"/>
    <n v="170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0"/>
    <n v="3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1"/>
    <n v="11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2"/>
    <n v="53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3"/>
    <n v="34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304"/>
    <n v="11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05"/>
    <n v="39740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05"/>
    <n v="7279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05"/>
    <n v="18954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05"/>
    <n v="27066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05"/>
    <n v="597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05"/>
    <n v="1398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05"/>
    <n v="5235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05"/>
    <n v="371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6"/>
    <n v="10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7"/>
    <n v="1850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8"/>
    <n v="46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9"/>
    <n v="91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0"/>
    <n v="178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1"/>
    <n v="545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2"/>
    <n v="53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3"/>
    <n v="81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4"/>
    <n v="22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5"/>
    <n v="14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6"/>
    <n v="35569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7"/>
    <n v="386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8"/>
    <n v="268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0"/>
    <n v="24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1"/>
    <n v="4678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2"/>
    <n v="85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23"/>
    <n v="1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24312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9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4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985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68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38654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45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156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83685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172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060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7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21353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24"/>
    <n v="528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2964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15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24"/>
    <n v="58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369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608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50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324"/>
    <n v="137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7223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324"/>
    <n v="1006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8066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081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913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4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7036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610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5"/>
    <n v="4240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5"/>
    <n v="2728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5"/>
    <n v="420.2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5"/>
    <n v="1026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5"/>
    <n v="1364.4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6"/>
    <n v="14355.04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6"/>
    <n v="17844.169999999998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6"/>
    <n v="7335.7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6"/>
    <n v="13303.82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6"/>
    <n v="4223.7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326"/>
    <n v="1635.2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326"/>
    <n v="8541.6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326"/>
    <n v="755.36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326"/>
    <n v="515.79999999999995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27"/>
    <n v="12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28"/>
    <n v="7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29"/>
    <n v="22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30"/>
    <n v="21346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31"/>
    <n v="39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32"/>
    <n v="466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"/>
    <s v="ผู้สำเร็จการศึกษาด้านวิทยาศาสตร์สุขภาพ"/>
    <x v="9"/>
    <x v="333"/>
    <n v="167000"/>
    <s v="เครื่องลดขนาดอนุภาค ตำบลเมืองศรีไค อำเภอวารินชำราบ จังหวัดอุบลราชธาน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0"/>
    <s v="ผู้สำเร็จการศึกษาด้านวิทยาศาสตร์สุขภาพ"/>
    <x v="9"/>
    <x v="334"/>
    <n v="195000"/>
    <s v="เครื่องปั่นผสม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5"/>
    <n v="128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6"/>
    <n v="7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37"/>
    <n v="30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38"/>
    <n v="5138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39"/>
    <n v="3558.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0"/>
    <n v="998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1"/>
    <n v="577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2"/>
    <n v="149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43"/>
    <n v="49969.5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4"/>
    <n v="2729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5"/>
    <n v="23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46"/>
    <n v="5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47"/>
    <n v="4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48"/>
    <n v="1825.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49"/>
    <n v="459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1"/>
    <s v="ผู้สำเร็จการศึกษาด้านวิทยาศาสตร์สุขภาพ"/>
    <x v="0"/>
    <x v="350"/>
    <n v="622529.92000000004"/>
    <s v="ค่าไฟฟ้า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351"/>
    <n v="1283594.52"/>
    <s v="ค่าไฟฟ้า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52"/>
    <n v="55046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3"/>
    <n v="14975.0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4"/>
    <n v="281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5"/>
    <n v="6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5"/>
    <n v="54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6"/>
    <n v="7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7"/>
    <n v="6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8"/>
    <n v="12538.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59"/>
    <n v="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60"/>
    <n v="9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61"/>
    <n v="1516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2"/>
    <n v="34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3"/>
    <n v="1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64"/>
    <n v="31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365"/>
    <n v="640.9299999999999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6"/>
    <n v="1402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7"/>
    <n v="7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8"/>
    <n v="6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69"/>
    <n v="162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0"/>
    <n v="3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1"/>
    <n v="279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72"/>
    <n v="3337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3"/>
    <n v="15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4"/>
    <n v="184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4"/>
    <n v="8476.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5"/>
    <n v="288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76"/>
    <n v="175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77"/>
    <n v="834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22"/>
    <s v="ผู้สำเร็จการศึกษาด้านวิทยาศาสตร์และเทคโนโลยี"/>
    <x v="10"/>
    <x v="378"/>
    <n v="236000"/>
    <s v="ชุดห้องปฏิบัติการด้านเกษตรแม่นยำ ตำบลเมืองศรีไค อำเภอวารินชำราบ จังห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79"/>
    <n v="321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80"/>
    <n v="5325.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1"/>
    <n v="398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2"/>
    <n v="79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383"/>
    <n v="499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384"/>
    <n v="984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5"/>
    <n v="18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6"/>
    <n v="413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87"/>
    <n v="19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88"/>
    <n v="168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89"/>
    <n v="254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0"/>
    <n v="14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1"/>
    <n v="375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92"/>
    <n v="40148.19999999999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393"/>
    <n v="3664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94"/>
    <n v="39677.66000000000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95"/>
    <n v="1899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96"/>
    <n v="772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3"/>
    <s v="โครงการเพิ่มศักยภาพการให้บริการทางด้านสาธารณสุข"/>
    <x v="4"/>
    <x v="397"/>
    <n v="320000"/>
    <s v="ตู้ปลอดเชื้อระดับ 2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4"/>
    <s v="โครงการเพิ่มศักยภาพการให้บริการทางด้านสาธารณสุข"/>
    <x v="4"/>
    <x v="398"/>
    <n v="170000"/>
    <s v="ตู้กรองอากาศแบบปล่อยลมแนวดิ่ง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99"/>
    <n v="1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0"/>
    <n v="356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1"/>
    <n v="320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02"/>
    <n v="14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03"/>
    <n v="9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04"/>
    <n v="1648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5"/>
    <n v="3445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6"/>
    <n v="81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07"/>
    <n v="160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08"/>
    <n v="9937.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409"/>
    <n v="1926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410"/>
    <n v="631.2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11"/>
    <n v="3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12"/>
    <n v="3514.9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13"/>
    <n v="115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4"/>
    <n v="27579.200000000001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5"/>
    <n v="7073.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6"/>
    <n v="1052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7"/>
    <n v="578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ค่าใช้จ่ายบุคลากรภาครัฐ ยกระดับคุณภาพการศึกษาและการเรียนรู้ตลอดชีวิต"/>
    <x v="0"/>
    <x v="418"/>
    <n v="79793950"/>
    <s v="เงินอุดหนุนพนักงานของรัฐ"/>
    <x v="0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5"/>
    <s v="ค่าใช้จ่ายบุคลากรภาครัฐ ยกระดับคุณภาพการศึกษาและการเรียนรู้ตลอดชีวิต"/>
    <x v="0"/>
    <x v="418"/>
    <n v="180600"/>
    <s v="เงินอุดหนุนพนักงานของรัฐ"/>
    <x v="9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6"/>
    <s v="ค่าใช้จ่ายบุคลากรภาครัฐ ยกระดับคุณภาพการศึกษาและการเรียนรู้ตลอดชีวิต"/>
    <x v="0"/>
    <x v="418"/>
    <n v="7018200"/>
    <s v="เงินอุดหนุนพนักงานของรัฐ"/>
    <x v="10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19"/>
    <n v="5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20"/>
    <n v="26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1"/>
    <n v="1200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21"/>
    <n v="300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21"/>
    <n v="750"/>
    <s v="เงินสมทบ ปกส.นายจ้าง"/>
    <x v="3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422"/>
    <n v="5296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422"/>
    <n v="33332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422"/>
    <n v="10890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422"/>
    <n v="10064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422"/>
    <n v="7944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422"/>
    <n v="2078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422"/>
    <n v="3395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422"/>
    <n v="15000"/>
    <s v="ค่าจ้างชั่วคราว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23"/>
    <n v="3500"/>
    <s v="ค่าเช่าบ้า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423"/>
    <n v="4000"/>
    <s v="ค่าเช่าบ้า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4"/>
    <n v="56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5"/>
    <n v="72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26"/>
    <n v="32000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27"/>
    <n v="5935.48"/>
    <s v="ค่าเช่าบ้านชาว ตปท.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28"/>
    <n v="145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29"/>
    <n v="107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0"/>
    <n v="10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1"/>
    <n v="750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2"/>
    <n v="2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33"/>
    <n v="1484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34"/>
    <n v="67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5"/>
    <n v="1557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36"/>
    <n v="70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7"/>
    <n v="7553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8"/>
    <n v="3753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39"/>
    <n v="19998.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40"/>
    <n v="424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441"/>
    <n v="13208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42"/>
    <n v="76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43"/>
    <n v="103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7"/>
    <s v="ผู้สำเร็จการศึกษาด้านวิทยาศาสตร์สุขภาพ"/>
    <x v="7"/>
    <x v="444"/>
    <n v="14000"/>
    <s v="เครื่องตรวจตา - หู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2"/>
    <x v="445"/>
    <n v="10348.379999999999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6"/>
    <n v="2230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7"/>
    <n v="176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48"/>
    <n v="2242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49"/>
    <n v="1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0"/>
    <n v="542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1"/>
    <n v="5563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52"/>
    <n v="2250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53"/>
    <n v="27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54"/>
    <n v="141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5"/>
    <n v="999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6"/>
    <n v="450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457"/>
    <n v="6993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8"/>
    <n v="997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59"/>
    <n v="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60"/>
    <n v="40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11"/>
    <x v="461"/>
    <n v="2890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2"/>
    <n v="3187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463"/>
    <n v="640.92999999999995"/>
    <s v="ค่าโทรศัพท์"/>
    <x v="6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464"/>
    <n v="516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65"/>
    <n v="157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66"/>
    <n v="604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67"/>
    <n v="646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8"/>
    <n v="354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69"/>
    <n v="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70"/>
    <n v="2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1"/>
    <n v="3123.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1"/>
    <n v="66329.87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2"/>
    <n v="47865.59999999999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73"/>
    <n v="17750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74"/>
    <n v="1605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5"/>
    <n v="10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76"/>
    <n v="23592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77"/>
    <n v="343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8"/>
    <n v="3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79"/>
    <n v="219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0"/>
    <n v="479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1"/>
    <n v="4003.1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81"/>
    <n v="506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82"/>
    <n v="7350.9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83"/>
    <n v="265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8"/>
    <s v="ผู้สำเร็จการศึกษาด้านวิทยาศาสตร์สุขภาพ"/>
    <x v="9"/>
    <x v="484"/>
    <n v="120000"/>
    <s v="โถดูดความชื้น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9"/>
    <s v="ผู้สำเร็จการศึกษาด้านวิทยาศาสตร์สุขภาพ"/>
    <x v="9"/>
    <x v="485"/>
    <n v="260000"/>
    <s v="เครื่องทำน้ำกลั่น ตำบลเมืองศรีไค อำเภอวารินชำราบ จังหวัดอุบลราชธานี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86"/>
    <n v="12500"/>
    <s v="เงินประจำตำแหน่งผู้บริหารมีวาระ(นายกสภาฯ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487"/>
    <n v="636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487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487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2"/>
    <x v="487"/>
    <n v="312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88"/>
    <n v="224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488"/>
    <n v="112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489"/>
    <n v="158800"/>
    <s v="ค่าตอบแทนการจัดหารถประจำตำแหน่ง"/>
    <x v="4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90"/>
    <n v="33600"/>
    <s v="เงินประจำตำแหน่งผู้บริหารมีวาระ(ไม่ใช่ข้าราชการ)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491"/>
    <n v="39740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491"/>
    <n v="72797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491"/>
    <n v="18954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491"/>
    <n v="27066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491"/>
    <n v="5973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491"/>
    <n v="13987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491"/>
    <n v="5235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491"/>
    <n v="37130"/>
    <s v="ค่าจ้างประจำ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0"/>
    <s v="ผู้สำเร็จการศึกษาด้านวิทยาศาสตร์สุขภาพ"/>
    <x v="7"/>
    <x v="492"/>
    <n v="100000"/>
    <s v="เครื่องกระตุกหัวใจด้วยไฟฟ้า AED ตำบลเมืองศรีไค อำเภอวารินชำราบ จังหวัดอ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1"/>
    <s v="ผู้สำเร็จการศึกษาด้านวิทยาศาสตร์สุขภาพ"/>
    <x v="7"/>
    <x v="492"/>
    <n v="37000"/>
    <s v="เตียงเด็กอ่อนพร้อมเบาะ ตำบลเมืองศรีไค อำเภอวารินชำราบ จังหวัดอุบลราช"/>
    <x v="8"/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3"/>
    <n v="693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4"/>
    <n v="16876.8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495"/>
    <n v="7768.66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6"/>
    <n v="5156.62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7"/>
    <n v="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8"/>
    <n v="267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499"/>
    <n v="36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00"/>
    <n v="42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01"/>
    <n v="14610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02"/>
    <n v="937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03"/>
    <n v="13812.5"/>
    <s v="ค่าตอบแทนสาขาขาดแคล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4"/>
    <n v="48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05"/>
    <n v="43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11"/>
    <x v="506"/>
    <n v="601194.4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07"/>
    <n v="14134.8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8"/>
    <n v="40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09"/>
    <n v="56680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10"/>
    <n v="85169.5"/>
    <s v="ค่าวัสดุ"/>
    <x v="1"/>
    <x v="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24312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(วิชาชีพเฉพา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9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00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400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9857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66896.67000000001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66896.67000000001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4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68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386743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45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156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83685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172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060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35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70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56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56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21353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วิชาชีพเฉพา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7225.81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บริหารไม่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บริหารไม่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24"/>
    <n v="528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2964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155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9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24"/>
    <n v="5882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3690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608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50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324"/>
    <n v="13782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72230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3500"/>
    <s v="เงินประจำตำแหน่งประเภทวิชาชีพเฉพา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245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324"/>
    <n v="10061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8066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081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913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4000"/>
    <s v="ค่าตอบแทนชำนาญการพิเศษ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เงินประจำตำแหน่งผู้บริหารมีวาระ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ค่าตอบแทนนอกเหนือจากเงินเดือน (บริหารมีวาระ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7036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61080"/>
    <s v="เงินเดือนข้าราช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เงินประจำตำแหน่งวิชาการ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ค่าตอบแทนนอกเหนือจากเงินเดือน (วิชาการ)"/>
    <x v="2"/>
    <x v="1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511"/>
    <n v="4240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511"/>
    <n v="2728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1"/>
    <n v="420.2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511"/>
    <n v="1026.8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511"/>
    <n v="1364.4"/>
    <s v="ค่าตอบแทนพิเศษกรณีเต็มขั้นลูกจ้างประจำ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512"/>
    <n v="14355.04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512"/>
    <n v="17844.169999999998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2"/>
    <n v="7335.73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512"/>
    <n v="13303.82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512"/>
    <n v="4223.71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512"/>
    <n v="1635.23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512"/>
    <n v="8541.61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512"/>
    <n v="755.36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512"/>
    <n v="515.79999999999995"/>
    <s v="ค่าตอบแทนพิเศษกรณีเต็มขั้นข้าราชการ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513"/>
    <n v="94500"/>
    <s v="เงินเพิ่มพิเศษแพทย์ พยาบาล เจ้าหน้าที่อื่น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9"/>
    <n v="-5600"/>
    <s v="เงินประจำตำแหน่งผู้บริหารมีวาระ(ไม่ใช่ข้าราชการ)"/>
    <x v="4"/>
    <x v="2"/>
    <x v="3"/>
    <s v="(คืน ปจต.ผู้บริหารไม่ใช่ข้าราชการ มีวาระ รายนายจักรกฤษณ์  อัมพุช บส1220/609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14"/>
    <n v="35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32"/>
    <s v="ผู้สำเร็จการศึกษาด้านวิทยาศาสตร์และเทคโนโลยี"/>
    <x v="2"/>
    <x v="515"/>
    <n v="423720"/>
    <s v="โปรแกรมการสร้างและจำลองระบบการทำงานด้านการผลิตในอุตสาหกรรม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16"/>
    <n v="2499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33"/>
    <s v="ผู้สำเร็จการศึกษาด้านวิทยาศาสตร์สุขภาพ"/>
    <x v="9"/>
    <x v="517"/>
    <n v="300000"/>
    <s v="เครื่องวัดความชื้น (moisture balance)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518"/>
    <n v="5125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519"/>
    <n v="116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4"/>
    <s v="โครงการเพิ่มศักยภาพการให้บริการทางด้านสาธารณสุข"/>
    <x v="4"/>
    <x v="520"/>
    <n v="248000"/>
    <s v="เครื่องวัดความดันโลหิตชนิดอัตโนมัติแบบสอดแขน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21"/>
    <n v="4307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21"/>
    <n v="21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22"/>
    <n v="1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23"/>
    <n v="139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24"/>
    <n v="19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25"/>
    <n v="209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26"/>
    <n v="365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27"/>
    <n v="45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28"/>
    <n v="10244.0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529"/>
    <n v="220619.9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30"/>
    <n v="2250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31"/>
    <n v="12500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32"/>
    <n v="74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33"/>
    <n v="8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34"/>
    <n v="12807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35"/>
    <n v="49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36"/>
    <n v="27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37"/>
    <n v="1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538"/>
    <n v="640.92999999999995"/>
    <s v="ค่าโทรศัพท์"/>
    <x v="6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21"/>
    <s v="ผู้สำเร็จการศึกษาด้านวิทยาศาสตร์สุขภาพ"/>
    <x v="0"/>
    <x v="539"/>
    <n v="8470.08"/>
    <s v="ค่าไฟฟ้า"/>
    <x v="6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35"/>
    <s v="ผู้สำเร็จการศึกษาด้านวิทยาศาสตร์และเทคโนโลยี"/>
    <x v="10"/>
    <x v="540"/>
    <n v="158476.5"/>
    <s v="เครื่องอัลตราซาวด์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41"/>
    <n v="376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42"/>
    <n v="351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543"/>
    <n v="1228911.340000000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11"/>
    <x v="544"/>
    <n v="169794.73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36"/>
    <s v="ผู้สำเร็จการศึกษาด้านวิทยาศาสตร์และเทคโนโลยี"/>
    <x v="0"/>
    <x v="545"/>
    <n v="1366592.19"/>
    <s v="ค่าไฟฟ้า"/>
    <x v="6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46"/>
    <n v="2661.9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47"/>
    <n v="1447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48"/>
    <n v="171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49"/>
    <n v="419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0"/>
    <n v="1108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1"/>
    <n v="48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2"/>
    <n v="321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3"/>
    <n v="3317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54"/>
    <n v="92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55"/>
    <n v="407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56"/>
    <n v="30166.2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6"/>
    <n v="214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57"/>
    <n v="481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58"/>
    <n v="4274.649999999999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59"/>
    <n v="34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60"/>
    <n v="6345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61"/>
    <n v="13509.9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62"/>
    <n v="18000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63"/>
    <n v="47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4"/>
    <n v="128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5"/>
    <n v="16948.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6"/>
    <n v="1452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7"/>
    <n v="1833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8"/>
    <n v="71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9"/>
    <n v="65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70"/>
    <n v="917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71"/>
    <n v="84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72"/>
    <n v="46930.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73"/>
    <n v="110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74"/>
    <n v="11612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75"/>
    <n v="3892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576"/>
    <n v="22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37"/>
    <s v="ผู้สำเร็จการศึกษาด้านวิทยาศาสตร์และเทคโนโลยี"/>
    <x v="2"/>
    <x v="577"/>
    <n v="289000"/>
    <s v="ชุดทดสอบ CBR (CBR. Mechanical Loading Press) ไฟฟ้า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78"/>
    <n v="7704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79"/>
    <n v="10443.20000000000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80"/>
    <n v="1483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581"/>
    <n v="28408.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82"/>
    <n v="213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83"/>
    <n v="196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584"/>
    <n v="6325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85"/>
    <n v="10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86"/>
    <n v="380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87"/>
    <n v="119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88"/>
    <n v="476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89"/>
    <n v="4998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90"/>
    <n v="13189.6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91"/>
    <n v="709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592"/>
    <n v="8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593"/>
    <n v="113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94"/>
    <n v="3048.3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95"/>
    <n v="2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96"/>
    <n v="274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38"/>
    <s v="ผู้สำเร็จการศึกษาด้านสังคมศาสตร์"/>
    <x v="0"/>
    <x v="597"/>
    <n v="631.25"/>
    <s v="ค่าโทรศัพท์"/>
    <x v="6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98"/>
    <n v="69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599"/>
    <n v="830.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00"/>
    <n v="42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01"/>
    <n v="5212.399999999999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02"/>
    <n v="3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03"/>
    <n v="5513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04"/>
    <n v="1648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05"/>
    <n v="18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06"/>
    <n v="260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07"/>
    <n v="10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08"/>
    <n v="7415.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09"/>
    <n v="23503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10"/>
    <n v="393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11"/>
    <n v="46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12"/>
    <n v="1668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13"/>
    <n v="5872.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14"/>
    <n v="18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15"/>
    <n v="36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16"/>
    <n v="259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17"/>
    <n v="1140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18"/>
    <n v="74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19"/>
    <n v="1152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20"/>
    <n v="407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621"/>
    <n v="12000"/>
    <s v="เงินสมทบ ปกส.นายจ้าง"/>
    <x v="3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621"/>
    <n v="3000"/>
    <s v="เงินสมทบ ปกส.นายจ้าง"/>
    <x v="3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621"/>
    <n v="750"/>
    <s v="เงินสมทบ ปกส.นายจ้าง"/>
    <x v="3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622"/>
    <n v="5296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622"/>
    <n v="33332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622"/>
    <n v="10890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622"/>
    <n v="10064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622"/>
    <n v="7944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622"/>
    <n v="2078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622"/>
    <n v="3395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622"/>
    <n v="15000"/>
    <s v="ค่าจ้างชั่วคราว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3"/>
    <n v="5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24"/>
    <n v="5617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1"/>
    <x v="625"/>
    <n v="33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26"/>
    <n v="1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7"/>
    <n v="50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8"/>
    <n v="26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9"/>
    <n v="79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30"/>
    <n v="224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31"/>
    <n v="1433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32"/>
    <n v="44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33"/>
    <n v="3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34"/>
    <n v="34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35"/>
    <n v="12974.7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36"/>
    <n v="3077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37"/>
    <n v="9748.7999999999993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38"/>
    <n v="1734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39"/>
    <n v="7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40"/>
    <n v="19500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41"/>
    <n v="19468.75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42"/>
    <n v="8300"/>
    <s v="ค่าตอบแทนสาขาขาดแคลน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43"/>
    <n v="1387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44"/>
    <n v="537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45"/>
    <n v="5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46"/>
    <n v="1016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39"/>
    <s v="ผู้สำเร็จการศึกษาด้านวิทยาศาสตร์และเทคโนโลยี"/>
    <x v="8"/>
    <x v="647"/>
    <n v="261528"/>
    <s v="ชุดฝึกปฏิบัติการระบบเครือข่ายใยแก้วนำแสง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48"/>
    <n v="13982.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49"/>
    <n v="19180.15000000000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650"/>
    <n v="5908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51"/>
    <n v="157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52"/>
    <n v="10030.7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53"/>
    <n v="281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54"/>
    <n v="6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55"/>
    <n v="3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56"/>
    <n v="758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57"/>
    <n v="18778.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58"/>
    <n v="463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59"/>
    <n v="13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60"/>
    <n v="202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661"/>
    <n v="3872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40"/>
    <s v="โครงการเพิ่มศักยภาพการให้บริการทางด้านสาธารณสุข"/>
    <x v="4"/>
    <x v="662"/>
    <n v="140000"/>
    <s v="เครื่องกรอผ่าตัดฟันคุด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41"/>
    <s v="โครงการเพิ่มศักยภาพการให้บริการทางด้านสาธารณสุข"/>
    <x v="4"/>
    <x v="663"/>
    <n v="78000"/>
    <s v="เครื่องขูดหินปูน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42"/>
    <s v="โครงการเพิ่มศักยภาพการให้บริการทางด้านสาธารณสุข"/>
    <x v="4"/>
    <x v="664"/>
    <n v="100000"/>
    <s v="เครื่องเฝ้าติดตามสัญญาณชีพสำหรับเด็ก (Vital Sign Moniter) ตำบลเมืองศรีไค อำเภอวารินชำราบ จังหวัดอุบลราชธานี"/>
    <x v="8"/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65"/>
    <n v="413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66"/>
    <n v="14774.4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67"/>
    <n v="6366.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68"/>
    <n v="98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69"/>
    <n v="1941.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70"/>
    <n v="8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71"/>
    <n v="7064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72"/>
    <n v="30187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3"/>
    <n v="1808.3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4"/>
    <n v="2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5"/>
    <n v="28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6"/>
    <n v="3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7"/>
    <n v="30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78"/>
    <n v="8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79"/>
    <n v="2746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80"/>
    <n v="6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681"/>
    <n v="4890.66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2"/>
    <n v="1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3"/>
    <n v="258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684"/>
    <n v="12500"/>
    <s v="เงินประจำตำแหน่งผู้บริหารมีวาระ(นายกสภาฯ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685"/>
    <n v="636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685"/>
    <n v="224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85"/>
    <n v="224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2"/>
    <x v="685"/>
    <n v="312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685"/>
    <n v="112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686"/>
    <n v="112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686"/>
    <n v="22400"/>
    <s v="เงินประจำตำแหน่งผู้บริหารมีวาระ(ไม่ใช่ข้าราชการ)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687"/>
    <n v="158800"/>
    <s v="ค่าตอบแทนการจัดหารถประจำตำแหน่ง"/>
    <x v="4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688"/>
    <n v="3500"/>
    <s v="ค่าเช่าบ้า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688"/>
    <n v="4000"/>
    <s v="ค่าเช่าบ้า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689"/>
    <n v="72000"/>
    <s v="ค่าเช่าบ้านชาว ตปท.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690"/>
    <n v="32000"/>
    <s v="ค่าเช่าบ้านชาว ตปท.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691"/>
    <n v="56000"/>
    <s v="ค่าเช่าบ้านชาว ตปท.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92"/>
    <n v="20725.900000000001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693"/>
    <n v="669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94"/>
    <n v="1517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95"/>
    <n v="2441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96"/>
    <n v="343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97"/>
    <n v="338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98"/>
    <n v="4815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699"/>
    <n v="963"/>
    <s v="ค่าโทรศัพท์"/>
    <x v="6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00"/>
    <n v="8529.0400000000009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01"/>
    <n v="7209.8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702"/>
    <n v="215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03"/>
    <n v="1942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04"/>
    <n v="4663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705"/>
    <n v="206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706"/>
    <n v="8500"/>
    <s v="ค่าวัสดุ"/>
    <x v="1"/>
    <x v="0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707"/>
    <n v="14355.04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707"/>
    <n v="17844.169999999998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707"/>
    <n v="7335.73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707"/>
    <n v="13303.82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707"/>
    <n v="4223.71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707"/>
    <n v="1635.23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707"/>
    <n v="8541.61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707"/>
    <n v="755.36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707"/>
    <n v="3926.6"/>
    <s v="ค่าตอบแทนพิเศษกรณีเต็มขั้นข้าราชการ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708"/>
    <n v="4240.8"/>
    <s v="ค่าตอบแทนพิเศษกรณีเต็มขั้นลูกจ้างประจำ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708"/>
    <n v="2728.8"/>
    <s v="ค่าตอบแทนพิเศษกรณีเต็มขั้นลูกจ้างประจำ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708"/>
    <n v="420.2"/>
    <s v="ค่าตอบแทนพิเศษกรณีเต็มขั้นลูกจ้างประจำ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708"/>
    <n v="1026.8"/>
    <s v="ค่าตอบแทนพิเศษกรณีเต็มขั้นลูกจ้างประจำ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708"/>
    <n v="1364.4"/>
    <s v="ค่าตอบแทนพิเศษกรณีเต็มขั้นลูกจ้างประจำ"/>
    <x v="4"/>
    <x v="2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09"/>
    <n v="39740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09"/>
    <n v="72797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09"/>
    <n v="18954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09"/>
    <n v="27066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09"/>
    <n v="5973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709"/>
    <n v="13987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09"/>
    <n v="5235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709"/>
    <n v="37130"/>
    <s v="ค่าจ้างประจำ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243121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600"/>
    <s v="เงินประจำตำแหน่งประเภทวิชาชีพเฉพา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600"/>
    <s v="ค่าตอบแทนนอกเหนือจากเงินเดือน(วิชาชีพเฉพา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95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00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400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600"/>
    <s v="เงินประจำตำแหน่งบริหารไม่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710"/>
    <n v="5600"/>
    <s v="ค่าตอบแทนนอกเหนือจากเงินเดือน (บริหารไม่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159857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862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862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245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268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710"/>
    <n v="156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386596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2245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2245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455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156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710"/>
    <n v="56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283685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2172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2060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3500"/>
    <s v="เงินประจำตำแหน่งประเภทวิชาชีพเฉพา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70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156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156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5600"/>
    <s v="เงินประจำตำแหน่งบริหารไม่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710"/>
    <n v="5600"/>
    <s v="ค่าตอบแทนนอกเหนือจากเงินเดือน (บริหารไม่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21353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5600"/>
    <s v="เงินประจำตำแหน่งประเภทวิชาชีพเฉพา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5600"/>
    <s v="ค่าตอบแทนนอกเหนือจากเงินเดือน (วิชาชีพเฉพา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56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5600"/>
    <s v="เงินประจำตำแหน่งบริหารไม่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710"/>
    <n v="5600"/>
    <s v="ค่าตอบแทนนอกเหนือจากเงินเดือน (บริหารไม่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710"/>
    <n v="5288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710"/>
    <n v="29641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710"/>
    <n v="155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710"/>
    <n v="99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710"/>
    <n v="5882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10"/>
    <n v="103690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10"/>
    <n v="608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10"/>
    <n v="509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10"/>
    <n v="100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710"/>
    <n v="100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710"/>
    <n v="13782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710"/>
    <n v="72230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710"/>
    <n v="3500"/>
    <s v="เงินประจำตำแหน่งประเภทวิชาชีพเฉพา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710"/>
    <n v="245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710"/>
    <n v="10061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180668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1081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913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14000"/>
    <s v="ค่าตอบแทนชำนาญการพิเศษ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21200"/>
    <s v="เงินประจำตำแหน่งผู้บริหารมีวาระ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710"/>
    <n v="21200"/>
    <s v="ค่าตอบแทนนอกเหนือจากเงินเดือน (บริหารมีวาระ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710"/>
    <n v="7036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710"/>
    <n v="56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710"/>
    <n v="56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710"/>
    <n v="61080"/>
    <s v="เงินเดือนข้าราช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710"/>
    <n v="9900"/>
    <s v="เงินประจำตำแหน่งวิชาการ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710"/>
    <n v="9900"/>
    <s v="ค่าตอบแทนนอกเหนือจากเงินเดือน (วิชาการ)"/>
    <x v="2"/>
    <x v="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43"/>
    <n v="-1889.09"/>
    <s v="ค่าจ้างชั่วคราว"/>
    <x v="2"/>
    <x v="1"/>
    <x v="2"/>
    <s v=" (เบิกเกินส่งคืนค่าจ้างชั่วคราวชาวต่างประเทศ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BBE24F-887A-4ACD-B719-49941A73F914}" name="PivotTable1" cacheId="3" applyNumberFormats="0" applyBorderFormats="0" applyFontFormats="0" applyPatternFormats="0" applyAlignmentFormats="0" applyWidthHeightFormats="1" dataCaption="ค่า" updatedVersion="8" minRefreshableVersion="3" showCalcMbrs="0" useAutoFormatting="1" itemPrintTitles="1" createdVersion="3" indent="0" outline="1" outlineData="1" multipleFieldFilters="0">
  <location ref="A5:M774" firstHeaderRow="1" firstDataRow="2" firstDataCol="1" rowPageCount="3" colPageCount="1"/>
  <pivotFields count="256">
    <pivotField axis="axisRow" showAll="0" sortType="ascending">
      <items count="145">
        <item m="1" x="31"/>
        <item m="1" x="82"/>
        <item m="1" x="53"/>
        <item m="1" x="96"/>
        <item m="1" x="66"/>
        <item m="1" x="42"/>
        <item m="1" x="27"/>
        <item m="1" x="142"/>
        <item m="1" x="61"/>
        <item m="1" x="87"/>
        <item m="1" x="56"/>
        <item m="1" x="104"/>
        <item m="1" x="129"/>
        <item m="1" x="80"/>
        <item m="1" x="93"/>
        <item m="1" x="63"/>
        <item m="1" x="121"/>
        <item m="1" x="91"/>
        <item m="1" x="71"/>
        <item m="1" x="43"/>
        <item m="1" x="122"/>
        <item m="1" x="76"/>
        <item m="1" x="45"/>
        <item m="1" x="120"/>
        <item m="1" x="88"/>
        <item m="1" x="136"/>
        <item m="1" x="106"/>
        <item m="1" x="35"/>
        <item m="1" x="117"/>
        <item m="1" x="72"/>
        <item m="1" x="100"/>
        <item m="1" x="67"/>
        <item m="1" x="37"/>
        <item m="1" x="77"/>
        <item m="1" x="123"/>
        <item m="1" x="49"/>
        <item m="1" x="113"/>
        <item m="1" x="78"/>
        <item m="1" x="64"/>
        <item m="1" x="132"/>
        <item m="1" x="116"/>
        <item m="1" x="38"/>
        <item m="1" x="97"/>
        <item m="1" x="124"/>
        <item m="1" x="92"/>
        <item m="1" x="58"/>
        <item m="1" x="137"/>
        <item m="1" x="107"/>
        <item m="1" x="62"/>
        <item m="1" x="139"/>
        <item m="1" x="125"/>
        <item m="1" x="101"/>
        <item m="1" x="73"/>
        <item m="1" x="44"/>
        <item m="1" x="119"/>
        <item m="1" x="85"/>
        <item m="1" x="54"/>
        <item m="1" x="133"/>
        <item m="1" x="98"/>
        <item m="1" x="140"/>
        <item m="1" x="109"/>
        <item m="1" x="79"/>
        <item m="1" x="46"/>
        <item m="1" x="99"/>
        <item m="1" x="138"/>
        <item m="1" x="102"/>
        <item m="1" x="32"/>
        <item m="1" x="51"/>
        <item m="1" x="105"/>
        <item m="1" x="17"/>
        <item m="1" x="108"/>
        <item m="1" x="47"/>
        <item m="1" x="28"/>
        <item m="1" x="16"/>
        <item m="1" x="36"/>
        <item m="1" x="111"/>
        <item m="1" x="29"/>
        <item m="1" x="135"/>
        <item m="1" x="15"/>
        <item m="1" x="57"/>
        <item m="1" x="33"/>
        <item m="1" x="74"/>
        <item m="1" x="126"/>
        <item x="8"/>
        <item m="1" x="89"/>
        <item m="1" x="128"/>
        <item m="1" x="52"/>
        <item m="1" x="86"/>
        <item m="1" x="118"/>
        <item m="1" x="50"/>
        <item m="1" x="39"/>
        <item m="1" x="143"/>
        <item m="1" x="70"/>
        <item m="1" x="112"/>
        <item m="1" x="34"/>
        <item m="1" x="75"/>
        <item m="1" x="103"/>
        <item m="1" x="141"/>
        <item m="1" x="68"/>
        <item m="1" x="110"/>
        <item m="1" x="30"/>
        <item m="1" x="69"/>
        <item m="1" x="130"/>
        <item m="1" x="127"/>
        <item m="1" x="55"/>
        <item m="1" x="94"/>
        <item m="1" x="134"/>
        <item m="1" x="65"/>
        <item m="1" x="83"/>
        <item m="1" x="48"/>
        <item x="0"/>
        <item x="2"/>
        <item m="1" x="22"/>
        <item m="1" x="13"/>
        <item m="1" x="18"/>
        <item m="1" x="90"/>
        <item m="1" x="19"/>
        <item m="1" x="9"/>
        <item m="1" x="12"/>
        <item m="1" x="10"/>
        <item m="1" x="114"/>
        <item m="1" x="26"/>
        <item x="3"/>
        <item x="4"/>
        <item x="1"/>
        <item m="1" x="23"/>
        <item m="1" x="24"/>
        <item m="1" x="11"/>
        <item m="1" x="40"/>
        <item m="1" x="59"/>
        <item m="1" x="81"/>
        <item x="6"/>
        <item m="1" x="14"/>
        <item m="1" x="21"/>
        <item m="1" x="95"/>
        <item m="1" x="115"/>
        <item m="1" x="131"/>
        <item m="1" x="41"/>
        <item m="1" x="60"/>
        <item x="5"/>
        <item m="1" x="25"/>
        <item m="1" x="84"/>
        <item x="7"/>
        <item m="1" x="20"/>
        <item t="default"/>
      </items>
    </pivotField>
    <pivotField axis="axisRow" showAll="0">
      <items count="1510">
        <item m="1" x="1109"/>
        <item m="1" x="853"/>
        <item m="1" x="775"/>
        <item m="1" x="1051"/>
        <item m="1" x="528"/>
        <item m="1" x="859"/>
        <item m="1" x="1141"/>
        <item m="1" x="517"/>
        <item m="1" x="846"/>
        <item m="1" x="828"/>
        <item m="1" x="1103"/>
        <item m="1" x="1436"/>
        <item m="1" x="518"/>
        <item m="1" x="459"/>
        <item m="1" x="916"/>
        <item m="1" x="816"/>
        <item m="1" x="1420"/>
        <item m="1" x="739"/>
        <item m="1" x="1019"/>
        <item m="1" x="1495"/>
        <item m="1" x="834"/>
        <item m="1" x="1044"/>
        <item m="1" x="795"/>
        <item m="1" x="416"/>
        <item m="1" x="781"/>
        <item m="1" x="867"/>
        <item m="1" x="1009"/>
        <item m="1" x="864"/>
        <item m="1" x="1151"/>
        <item m="1" x="514"/>
        <item m="1" x="577"/>
        <item m="1" x="1087"/>
        <item m="1" x="522"/>
        <item m="1" x="1052"/>
        <item m="1" x="1120"/>
        <item m="1" x="426"/>
        <item m="1" x="43"/>
        <item m="1" x="1088"/>
        <item m="1" x="504"/>
        <item m="1" x="1457"/>
        <item m="1" x="1196"/>
        <item m="1" x="251"/>
        <item m="1" x="620"/>
        <item m="1" x="933"/>
        <item m="1" x="1229"/>
        <item m="1" x="550"/>
        <item m="1" x="1126"/>
        <item m="1" x="1145"/>
        <item m="1" x="1166"/>
        <item m="1" x="866"/>
        <item m="1" x="215"/>
        <item m="1" x="247"/>
        <item m="1" x="558"/>
        <item m="1" x="1435"/>
        <item m="1" x="1470"/>
        <item m="1" x="1444"/>
        <item m="1" x="1149"/>
        <item m="1" x="622"/>
        <item m="1" x="811"/>
        <item m="1" x="482"/>
        <item m="1" x="1195"/>
        <item m="1" x="902"/>
        <item m="1" x="250"/>
        <item m="1" x="714"/>
        <item m="1" x="1005"/>
        <item m="1" x="1324"/>
        <item m="1" x="400"/>
        <item m="1" x="747"/>
        <item m="1" x="545"/>
        <item m="1" x="1452"/>
        <item m="1" x="217"/>
        <item m="1" x="254"/>
        <item m="1" x="539"/>
        <item m="1" x="274"/>
        <item m="1" x="612"/>
        <item m="1" x="587"/>
        <item m="1" x="1137"/>
        <item m="1" x="529"/>
        <item m="1" x="1079"/>
        <item m="1" x="1089"/>
        <item m="1" x="857"/>
        <item m="1" x="826"/>
        <item m="1" x="841"/>
        <item m="1" x="861"/>
        <item m="1" x="619"/>
        <item m="1" x="1101"/>
        <item m="1" x="1344"/>
        <item m="1" x="1248"/>
        <item m="1" x="294"/>
        <item m="1" x="1228"/>
        <item m="1" x="968"/>
        <item m="1" x="1403"/>
        <item m="1" x="652"/>
        <item m="1" x="312"/>
        <item m="1" x="948"/>
        <item m="1" x="666"/>
        <item m="1" x="681"/>
        <item m="1" x="827"/>
        <item m="1" x="748"/>
        <item m="1" x="1128"/>
        <item m="1" x="1028"/>
        <item m="1" x="1325"/>
        <item m="1" x="401"/>
        <item m="1" x="1459"/>
        <item m="1" x="814"/>
        <item m="1" x="766"/>
        <item m="1" x="1349"/>
        <item m="1" x="1023"/>
        <item m="1" x="423"/>
        <item m="1" x="1006"/>
        <item m="1" x="655"/>
        <item m="1" x="490"/>
        <item m="1" x="932"/>
        <item m="1" x="1097"/>
        <item m="1" x="960"/>
        <item m="1" x="328"/>
        <item m="1" x="1211"/>
        <item m="1" x="1245"/>
        <item m="1" x="1358"/>
        <item m="1" x="1041"/>
        <item m="1" x="725"/>
        <item m="1" x="1401"/>
        <item m="1" x="1118"/>
        <item m="1" x="554"/>
        <item m="1" x="248"/>
        <item m="1" x="1437"/>
        <item m="1" x="1432"/>
        <item m="1" x="1098"/>
        <item m="1" x="253"/>
        <item m="1" x="1108"/>
        <item m="1" x="1466"/>
        <item m="1" x="588"/>
        <item m="1" x="602"/>
        <item m="1" x="654"/>
        <item m="1" x="538"/>
        <item m="1" x="1104"/>
        <item m="1" x="1456"/>
        <item m="1" x="549"/>
        <item m="1" x="527"/>
        <item m="1" x="1140"/>
        <item m="1" x="1212"/>
        <item m="1" x="903"/>
        <item m="1" x="1414"/>
        <item m="1" x="505"/>
        <item m="1" x="832"/>
        <item m="1" x="1405"/>
        <item m="1" x="1230"/>
        <item m="1" x="214"/>
        <item m="1" x="1105"/>
        <item m="1" x="1412"/>
        <item m="1" x="1396"/>
        <item m="1" x="508"/>
        <item m="1" x="1430"/>
        <item m="1" x="422"/>
        <item m="1" x="443"/>
        <item m="1" x="829"/>
        <item m="1" x="819"/>
        <item m="1" x="1070"/>
        <item m="1" x="847"/>
        <item m="1" x="1197"/>
        <item m="1" x="1077"/>
        <item m="1" x="498"/>
        <item m="1" x="797"/>
        <item m="1" x="491"/>
        <item m="1" x="478"/>
        <item m="1" x="1445"/>
        <item m="1" x="1424"/>
        <item m="1" x="1443"/>
        <item m="1" x="849"/>
        <item m="1" x="1027"/>
        <item m="1" x="1353"/>
        <item m="1" x="852"/>
        <item m="1" x="533"/>
        <item m="1" x="1357"/>
        <item m="1" x="463"/>
        <item m="1" x="1385"/>
        <item m="1" x="779"/>
        <item m="1" x="431"/>
        <item m="1" x="1059"/>
        <item m="1" x="1057"/>
        <item m="1" x="751"/>
        <item m="1" x="765"/>
        <item m="1" x="1371"/>
        <item m="1" x="519"/>
        <item m="1" x="823"/>
        <item m="1" x="1092"/>
        <item m="1" x="1090"/>
        <item m="1" x="1421"/>
        <item m="1" x="817"/>
        <item m="1" x="836"/>
        <item m="1" x="845"/>
        <item m="1" x="1125"/>
        <item m="1" x="1100"/>
        <item m="1" x="553"/>
        <item m="1" x="934"/>
        <item m="1" x="1048"/>
        <item m="1" x="1378"/>
        <item m="1" x="1329"/>
        <item m="1" x="1346"/>
        <item m="1" x="1369"/>
        <item m="1" x="465"/>
        <item m="1" x="1031"/>
        <item m="1" x="410"/>
        <item m="1" x="1356"/>
        <item m="1" x="788"/>
        <item m="1" x="742"/>
        <item m="1" x="1370"/>
        <item m="1" x="1391"/>
        <item m="1" x="780"/>
        <item m="1" x="1040"/>
        <item m="1" x="421"/>
        <item m="1" x="773"/>
        <item m="1" x="1021"/>
        <item m="1" x="451"/>
        <item m="1" x="1347"/>
        <item m="1" x="445"/>
        <item m="1" x="1387"/>
        <item m="1" x="393"/>
        <item m="1" x="793"/>
        <item m="1" x="982"/>
        <item m="1" x="556"/>
        <item m="1" x="763"/>
        <item m="1" x="1136"/>
        <item m="1" x="1038"/>
        <item m="1" x="771"/>
        <item m="1" x="1046"/>
        <item m="1" x="1376"/>
        <item m="1" x="433"/>
        <item m="1" x="1062"/>
        <item m="1" x="1399"/>
        <item m="1" x="1426"/>
        <item m="1" x="489"/>
        <item m="1" x="1085"/>
        <item m="1" x="1418"/>
        <item m="1" x="501"/>
        <item m="1" x="1449"/>
        <item m="1" x="1438"/>
        <item m="1" x="543"/>
        <item m="1" x="232"/>
        <item m="1" x="1133"/>
        <item m="1" x="840"/>
        <item m="1" x="1117"/>
        <item m="1" x="453"/>
        <item m="1" x="1465"/>
        <item m="1" x="1067"/>
        <item m="1" x="444"/>
        <item m="1" x="1460"/>
        <item m="1" x="534"/>
        <item m="1" x="1127"/>
        <item m="1" x="1458"/>
        <item m="1" x="551"/>
        <item m="1" x="296"/>
        <item m="1" x="417"/>
        <item m="1" x="621"/>
        <item m="1" x="1423"/>
        <item m="1" x="500"/>
        <item m="1" x="1379"/>
        <item m="1" x="455"/>
        <item m="1" x="790"/>
        <item m="1" x="1064"/>
        <item m="1" x="1393"/>
        <item m="1" x="473"/>
        <item m="1" x="802"/>
        <item m="1" x="1074"/>
        <item m="1" x="806"/>
        <item m="1" x="513"/>
        <item m="1" x="526"/>
        <item m="1" x="468"/>
        <item m="1" x="1407"/>
        <item m="1" x="1468"/>
        <item m="1" x="754"/>
        <item m="1" x="858"/>
        <item m="1" x="917"/>
        <item m="1" x="1442"/>
        <item m="1" x="1471"/>
        <item m="1" x="1448"/>
        <item m="1" x="537"/>
        <item m="1" x="520"/>
        <item m="1" x="1114"/>
        <item m="1" x="862"/>
        <item m="1" x="729"/>
        <item m="1" x="1336"/>
        <item m="1" x="249"/>
        <item m="1" x="1494"/>
        <item m="1" x="507"/>
        <item m="1" x="1480"/>
        <item m="1" x="1014"/>
        <item m="1" x="298"/>
        <item m="1" x="360"/>
        <item m="1" x="935"/>
        <item m="1" x="384"/>
        <item m="1" x="825"/>
        <item m="1" x="1034"/>
        <item m="1" x="1148"/>
        <item m="1" x="1362"/>
        <item m="1" x="367"/>
        <item m="1" x="707"/>
        <item m="1" x="438"/>
        <item m="1" x="231"/>
        <item m="1" x="252"/>
        <item m="1" x="275"/>
        <item m="1" x="297"/>
        <item m="1" x="316"/>
        <item m="1" x="332"/>
        <item m="1" x="348"/>
        <item m="1" x="1469"/>
        <item m="1" x="1473"/>
        <item m="1" x="1283"/>
        <item m="1" x="347"/>
        <item m="1" x="693"/>
        <item m="1" x="991"/>
        <item m="1" x="1309"/>
        <item m="1" x="382"/>
        <item m="1" x="1267"/>
        <item m="1" x="331"/>
        <item m="1" x="727"/>
        <item m="1" x="1012"/>
        <item m="1" x="1333"/>
        <item m="1" x="412"/>
        <item m="1" x="1297"/>
        <item m="1" x="363"/>
        <item m="1" x="710"/>
        <item m="1" x="971"/>
        <item m="1" x="810"/>
        <item m="1" x="842"/>
        <item m="1" x="557"/>
        <item m="1" x="865"/>
        <item m="1" x="540"/>
        <item m="1" x="993"/>
        <item m="1" x="1493"/>
        <item m="1" x="1172"/>
        <item m="1" x="1110"/>
        <item m="1" x="1134"/>
        <item m="1" x="1167"/>
        <item m="1" x="1146"/>
        <item m="1" x="1503"/>
        <item m="1" x="854"/>
        <item m="1" x="1159"/>
        <item m="1" x="1433"/>
        <item m="1" x="364"/>
        <item m="1" x="712"/>
        <item m="1" x="1467"/>
        <item m="1" x="1474"/>
        <item m="1" x="1408"/>
        <item m="1" x="1402"/>
        <item m="1" x="1042"/>
        <item m="1" x="1372"/>
        <item m="1" x="1000"/>
        <item m="1" x="1319"/>
        <item m="1" x="396"/>
        <item m="1" x="255"/>
        <item m="1" x="1003"/>
        <item m="1" x="361"/>
        <item m="1" x="1431"/>
        <item m="1" x="503"/>
        <item m="1" x="515"/>
        <item m="1" x="469"/>
        <item m="1" x="1352"/>
        <item m="1" x="1413"/>
        <item m="1" x="479"/>
        <item m="1" x="767"/>
        <item m="1" x="753"/>
        <item m="1" x="1394"/>
        <item m="1" x="1422"/>
        <item m="1" x="1093"/>
        <item m="1" x="492"/>
        <item m="1" x="818"/>
        <item m="1" x="512"/>
        <item m="1" x="483"/>
        <item m="1" x="833"/>
        <item m="1" x="1406"/>
        <item m="1" x="1078"/>
        <item m="1" x="499"/>
        <item m="1" x="1071"/>
        <item m="1" x="820"/>
        <item m="1" x="798"/>
        <item m="1" x="270"/>
        <item m="1" x="1032"/>
        <item m="1" x="744"/>
        <item m="1" x="708"/>
        <item m="1" x="1024"/>
        <item m="1" x="424"/>
        <item m="1" x="1310"/>
        <item m="1" x="598"/>
        <item m="1" x="1121"/>
        <item m="1" x="1350"/>
        <item m="1" x="1091"/>
        <item m="1" x="546"/>
        <item m="1" x="1447"/>
        <item m="1" x="824"/>
        <item m="1" x="380"/>
        <item m="1" x="904"/>
        <item m="1" x="493"/>
        <item m="1" x="427"/>
        <item m="1" x="1099"/>
        <item m="1" x="589"/>
        <item m="1" x="506"/>
        <item m="1" x="634"/>
        <item m="1" x="1011"/>
        <item m="1" x="446"/>
        <item m="1" x="437"/>
        <item m="1" x="1033"/>
        <item m="1" x="752"/>
        <item m="1" x="1334"/>
        <item m="1" x="726"/>
        <item m="1" x="1419"/>
        <item m="1" x="796"/>
        <item m="1" x="398"/>
        <item m="1" x="1359"/>
        <item m="1" x="746"/>
        <item m="1" x="477"/>
        <item m="1" x="1321"/>
        <item m="1" x="414"/>
        <item m="1" x="383"/>
        <item m="1" x="485"/>
        <item m="1" x="530"/>
        <item m="1" x="1397"/>
        <item m="1" x="225"/>
        <item m="1" x="944"/>
        <item m="1" x="1198"/>
        <item m="1" x="774"/>
        <item m="1" x="815"/>
        <item m="1" x="1360"/>
        <item m="1" x="411"/>
        <item m="1" x="1332"/>
        <item m="1" x="805"/>
        <item m="1" x="1069"/>
        <item m="1" x="1404"/>
        <item m="1" x="1026"/>
        <item m="1" x="1453"/>
        <item m="1" x="428"/>
        <item m="1" x="768"/>
        <item m="1" x="1043"/>
        <item m="1" x="1373"/>
        <item m="1" x="447"/>
        <item m="1" x="435"/>
        <item m="1" x="1461"/>
        <item m="1" x="586"/>
        <item m="1" x="843"/>
        <item m="1" x="807"/>
        <item m="1" x="1138"/>
        <item m="1" x="1086"/>
        <item m="1" x="467"/>
        <item m="1" x="1427"/>
        <item m="1" x="850"/>
        <item m="1" x="1258"/>
        <item m="1" x="1147"/>
        <item m="1" x="1111"/>
        <item m="1" x="1168"/>
        <item m="1" x="1478"/>
        <item m="1" x="1463"/>
        <item m="1" x="1504"/>
        <item m="1" x="855"/>
        <item m="1" x="1475"/>
        <item m="1" x="484"/>
        <item m="1" x="582"/>
        <item m="1" x="1361"/>
        <item m="1" x="209"/>
        <item m="1" x="812"/>
        <item m="1" x="256"/>
        <item m="1" x="502"/>
        <item m="1" x="1323"/>
        <item m="1" x="399"/>
        <item m="1" x="260"/>
        <item m="1" x="1174"/>
        <item m="1" x="631"/>
        <item m="1" x="323"/>
        <item m="1" x="279"/>
        <item m="1" x="1233"/>
        <item m="1" x="1213"/>
        <item m="1" x="563"/>
        <item m="1" x="1288"/>
        <item m="1" x="244"/>
        <item m="1" x="674"/>
        <item m="1" x="1177"/>
        <item m="1" x="258"/>
        <item m="1" x="594"/>
        <item m="1" x="950"/>
        <item m="1" x="305"/>
        <item m="1" x="299"/>
        <item m="1" x="1254"/>
        <item m="1" x="943"/>
        <item m="1" x="1241"/>
        <item m="1" x="221"/>
        <item m="1" x="1206"/>
        <item m="1" x="351"/>
        <item m="1" x="375"/>
        <item m="1" x="893"/>
        <item m="1" x="282"/>
        <item m="1" x="575"/>
        <item m="1" x="1192"/>
        <item m="1" x="301"/>
        <item m="1" x="568"/>
        <item m="1" x="925"/>
        <item m="1" x="362"/>
        <item m="1" x="610"/>
        <item m="1" x="688"/>
        <item m="1" x="317"/>
        <item m="1" x="873"/>
        <item m="1" x="676"/>
        <item m="1" x="689"/>
        <item m="1" x="629"/>
        <item m="1" x="1252"/>
        <item m="1" x="1236"/>
        <item m="1" x="1499"/>
        <item m="1" x="939"/>
        <item m="1" x="302"/>
        <item m="1" x="319"/>
        <item m="1" x="236"/>
        <item m="1" x="719"/>
        <item m="1" x="604"/>
        <item m="1" x="210"/>
        <item m="1" x="374"/>
        <item m="1" x="325"/>
        <item m="1" x="204"/>
        <item m="1" x="660"/>
        <item m="1" x="595"/>
        <item m="1" x="306"/>
        <item m="1" x="280"/>
        <item m="1" x="1187"/>
        <item m="1" x="921"/>
        <item m="1" x="1272"/>
        <item m="1" x="906"/>
        <item m="1" x="656"/>
        <item m="1" x="276"/>
        <item m="1" x="1284"/>
        <item m="1" x="966"/>
        <item m="1" x="671"/>
        <item m="1" x="1304"/>
        <item m="1" x="923"/>
        <item m="1" x="696"/>
        <item m="1" x="624"/>
        <item m="1" x="1303"/>
        <item m="1" x="222"/>
        <item m="1" x="1220"/>
        <item m="1" x="941"/>
        <item m="1" x="975"/>
        <item m="1" x="283"/>
        <item m="1" x="952"/>
        <item m="1" x="657"/>
        <item m="1" x="341"/>
        <item m="1" x="625"/>
        <item m="1" x="1277"/>
        <item m="1" x="337"/>
        <item m="1" x="912"/>
        <item m="1" x="389"/>
        <item m="1" x="583"/>
        <item m="1" x="891"/>
        <item m="1" x="1250"/>
        <item m="1" x="640"/>
        <item m="1" x="592"/>
        <item m="1" x="354"/>
        <item m="1" x="899"/>
        <item m="1" x="1217"/>
        <item m="1" x="1273"/>
        <item m="1" x="1216"/>
        <item m="1" x="1162"/>
        <item m="1" x="335"/>
        <item m="1" x="920"/>
        <item m="1" x="376"/>
        <item m="1" x="956"/>
        <item m="1" x="954"/>
        <item m="1" x="1191"/>
        <item m="1" x="663"/>
        <item m="1" x="1314"/>
        <item m="1" x="1207"/>
        <item m="1" x="579"/>
        <item m="1" x="963"/>
        <item m="1" x="988"/>
        <item m="1" x="599"/>
        <item m="1" x="1203"/>
        <item m="1" x="643"/>
        <item m="1" x="987"/>
        <item m="1" x="908"/>
        <item m="1" x="1202"/>
        <item m="1" x="973"/>
        <item m="1" x="871"/>
        <item m="1" x="1251"/>
        <item m="1" x="336"/>
        <item m="1" x="261"/>
        <item m="1" x="413"/>
        <item m="1" x="342"/>
        <item m="1" x="242"/>
        <item m="1" x="241"/>
        <item m="1" x="1238"/>
        <item m="1" x="962"/>
        <item m="1" x="1257"/>
        <item m="1" x="570"/>
        <item m="1" x="1219"/>
        <item m="1" x="321"/>
        <item m="1" x="613"/>
        <item m="1" x="1351"/>
        <item m="1" x="646"/>
        <item m="1" x="286"/>
        <item m="1" x="608"/>
        <item m="1" x="1275"/>
        <item m="1" x="1025"/>
        <item m="1" x="1001"/>
        <item m="1" x="647"/>
        <item m="1" x="633"/>
        <item m="1" x="686"/>
        <item m="1" x="732"/>
        <item m="1" x="267"/>
        <item m="1" x="1491"/>
        <item m="1" x="565"/>
        <item m="1" x="212"/>
        <item m="1" x="1363"/>
        <item m="1" x="709"/>
        <item m="1" x="365"/>
        <item m="1" x="246"/>
        <item m="1" x="304"/>
        <item m="1" x="1451"/>
        <item m="1" x="1015"/>
        <item m="1" x="880"/>
        <item m="1" x="1170"/>
        <item m="1" x="1209"/>
        <item m="1" x="1222"/>
        <item m="1" x="287"/>
        <item m="1" x="955"/>
        <item m="1" x="265"/>
        <item m="1" x="1122"/>
        <item m="1" x="1454"/>
        <item m="1" x="844"/>
        <item m="1" x="269"/>
        <item m="1" x="938"/>
        <item m="1" x="233"/>
        <item m="1" x="1185"/>
        <item m="1" x="339"/>
        <item m="1" x="1256"/>
        <item m="1" x="264"/>
        <item m="1" x="628"/>
        <item m="1" x="1271"/>
        <item m="1" x="886"/>
        <item m="1" x="318"/>
        <item m="1" x="578"/>
        <item m="1" x="1286"/>
        <item m="1" x="418"/>
        <item m="1" x="1276"/>
        <item m="1" x="986"/>
        <item m="1" x="1302"/>
        <item m="1" x="371"/>
        <item m="1" x="673"/>
        <item m="1" x="974"/>
        <item m="1" x="1119"/>
        <item m="1" x="219"/>
        <item m="1" x="936"/>
        <item m="1" x="1285"/>
        <item m="1" x="386"/>
        <item m="1" x="1008"/>
        <item m="1" x="1327"/>
        <item m="1" x="1130"/>
        <item m="1" x="1135"/>
        <item m="1" x="1035"/>
        <item m="1" x="1176"/>
        <item m="1" x="352"/>
        <item m="1" x="555"/>
        <item m="1" x="863"/>
        <item m="1" x="1160"/>
        <item m="1" x="486"/>
        <item m="1" x="645"/>
        <item m="1" x="1054"/>
        <item m="1" x="1507"/>
        <item m="1" x="285"/>
        <item m="1" x="713"/>
        <item m="1" x="745"/>
        <item m="1" x="1313"/>
        <item m="1" x="373"/>
        <item m="1" x="718"/>
        <item m="1" x="1462"/>
        <item m="1" x="308"/>
        <item m="1" x="425"/>
        <item m="1" x="1200"/>
        <item m="1" x="1450"/>
        <item m="1" x="405"/>
        <item m="1" x="603"/>
        <item m="1" x="544"/>
        <item m="1" x="687"/>
        <item m="1" x="777"/>
        <item m="1" x="1382"/>
        <item m="1" x="1139"/>
        <item m="1" x="951"/>
        <item m="1" x="1144"/>
        <item m="1" x="340"/>
        <item m="1" x="531"/>
        <item m="1" x="670"/>
        <item m="1" x="1497"/>
        <item m="1" x="1004"/>
        <item m="1" x="662"/>
        <item m="1" x="1013"/>
        <item m="1" x="561"/>
        <item m="1" x="695"/>
        <item m="1" x="541"/>
        <item m="1" x="685"/>
        <item m="1" x="994"/>
        <item m="1" x="961"/>
        <item m="1" x="1337"/>
        <item m="1" x="730"/>
        <item m="1" x="387"/>
        <item m="1" x="1163"/>
        <item m="1" x="353"/>
        <item m="1" x="309"/>
        <item m="1" x="977"/>
        <item m="1" x="755"/>
        <item m="1" x="439"/>
        <item m="1" x="235"/>
        <item m="1" x="542"/>
        <item m="1" x="659"/>
        <item m="1" x="203"/>
        <item m="1" x="1152"/>
        <item m="1" x="641"/>
        <item m="1" x="995"/>
        <item m="1" x="894"/>
        <item m="1" x="1300"/>
        <item m="1" x="984"/>
        <item m="1" x="1255"/>
        <item m="1" x="1235"/>
        <item m="1" x="460"/>
        <item m="1" x="965"/>
        <item m="1" x="1320"/>
        <item m="1" x="322"/>
        <item m="1" x="918"/>
        <item m="1" x="1477"/>
        <item m="1" x="607"/>
        <item m="1" x="884"/>
        <item m="1" x="720"/>
        <item m="1" x="697"/>
        <item m="1" x="226"/>
        <item m="1" x="638"/>
        <item m="1" x="324"/>
        <item m="1" x="397"/>
        <item m="1" x="1239"/>
        <item m="1" x="1188"/>
        <item m="1" x="909"/>
        <item m="1" x="547"/>
        <item m="1" x="851"/>
        <item m="1" x="1112"/>
        <item m="1" x="675"/>
        <item m="1" x="1287"/>
        <item m="1" x="976"/>
        <item m="1" x="366"/>
        <item m="1" x="1259"/>
        <item m="1" x="1169"/>
        <item m="1" x="350"/>
        <item m="1" x="949"/>
        <item m="1" x="1476"/>
        <item m="1" x="1505"/>
        <item m="1" x="1464"/>
        <item m="1" x="1018"/>
        <item m="1" x="257"/>
        <item m="1" x="420"/>
        <item m="1" x="385"/>
        <item m="1" x="1508"/>
        <item m="1" x="937"/>
        <item m="1" x="1498"/>
        <item m="1" x="576"/>
        <item m="1" x="262"/>
        <item m="1" x="1124"/>
        <item m="1" x="597"/>
        <item m="1" x="300"/>
        <item m="1" x="441"/>
        <item m="1" x="234"/>
        <item m="1" x="205"/>
        <item m="1" x="895"/>
        <item m="1" x="1189"/>
        <item m="1" x="259"/>
        <item m="1" x="919"/>
        <item m="1" x="1204"/>
        <item m="1" x="885"/>
        <item m="1" x="605"/>
        <item m="1" x="1186"/>
        <item m="1" x="1164"/>
        <item m="1" x="910"/>
        <item m="1" x="596"/>
        <item m="1" x="213"/>
        <item m="1" x="548"/>
        <item m="1" x="220"/>
        <item m="1" x="593"/>
        <item m="1" x="1153"/>
        <item m="1" x="1083"/>
        <item m="1" x="1178"/>
        <item m="1" x="1193"/>
        <item m="1" x="223"/>
        <item m="1" x="1214"/>
        <item m="1" x="277"/>
        <item m="1" x="626"/>
        <item m="1" x="892"/>
        <item m="1" x="580"/>
        <item m="1" x="1175"/>
        <item m="1" x="872"/>
        <item m="1" x="940"/>
        <item m="1" x="1479"/>
        <item m="1" x="1234"/>
        <item m="1" x="1201"/>
        <item m="1" x="377"/>
        <item m="1" x="243"/>
        <item m="1" x="584"/>
        <item m="1" x="911"/>
        <item m="1" x="1205"/>
        <item m="1" x="1179"/>
        <item m="1" x="224"/>
        <item m="1" x="627"/>
        <item m="1" x="1190"/>
        <item m="1" x="913"/>
        <item m="1" x="211"/>
        <item m="1" x="1165"/>
        <item m="1" x="722"/>
        <item m="1" x="227"/>
        <item m="1" x="1416"/>
        <item m="1" x="238"/>
        <item m="1" x="1500"/>
        <item m="1" x="268"/>
        <item m="1" x="1221"/>
        <item m="1" x="1240"/>
        <item m="1" x="263"/>
        <item m="1" x="562"/>
        <item m="1" x="487"/>
        <item m="1" x="907"/>
        <item m="1" x="532"/>
        <item m="1" x="1492"/>
        <item m="1" x="881"/>
        <item m="1" x="1036"/>
        <item m="1" x="1017"/>
        <item m="1" x="1218"/>
        <item m="1" x="922"/>
        <item m="1" x="1161"/>
        <item m="1" x="419"/>
        <item m="1" x="281"/>
        <item m="1" x="887"/>
        <item m="1" x="307"/>
        <item m="1" x="1066"/>
        <item m="1" x="630"/>
        <item m="1" x="406"/>
        <item m="1" x="661"/>
        <item m="1" x="1338"/>
        <item m="1" x="521"/>
        <item m="1" x="757"/>
        <item m="1" x="1364"/>
        <item m="1" x="440"/>
        <item m="1" x="813"/>
        <item m="1" x="1016"/>
        <item m="1" x="237"/>
        <item m="1" x="206"/>
        <item m="1" x="731"/>
        <item m="1" x="642"/>
        <item m="1" x="658"/>
        <item m="1" x="245"/>
        <item m="1" x="571"/>
        <item m="1" x="1455"/>
        <item m="1" x="609"/>
        <item m="1" x="778"/>
        <item m="1" x="581"/>
        <item m="1" x="900"/>
        <item m="1" x="924"/>
        <item m="1" x="1237"/>
        <item m="1" x="303"/>
        <item m="1" x="1208"/>
        <item m="1" x="461"/>
        <item m="1" x="1253"/>
        <item m="1" x="672"/>
        <item m="1" x="320"/>
        <item m="1" x="953"/>
        <item m="1" x="632"/>
        <item m="1" x="284"/>
        <item m="1" x="942"/>
        <item m="1" x="644"/>
        <item m="1" x="896"/>
        <item m="1" x="1055"/>
        <item m="1" x="874"/>
        <item m="1" x="566"/>
        <item m="1" x="1171"/>
        <item m="1" x="614"/>
        <item m="1" x="569"/>
        <item m="1" x="390"/>
        <item m="1" x="1339"/>
        <item m="1" x="1328"/>
        <item m="1" x="733"/>
        <item m="1" x="856"/>
        <item m="1" x="756"/>
        <item m="1" x="1194"/>
        <item m="1" x="606"/>
        <item m="1" x="388"/>
        <item m="1" x="564"/>
        <item m="1" x="266"/>
        <item m="1" x="611"/>
        <item m="1" x="1383"/>
        <item m="1" x="600"/>
        <item m="1" x="799"/>
        <item m="1" x="838"/>
        <item m="1" x="848"/>
        <item m="1" x="1215"/>
        <item m="1" x="837"/>
        <item m="1" x="883"/>
        <item m="1" x="1269"/>
        <item m="1" x="1395"/>
        <item m="1" x="404"/>
        <item m="1" x="1472"/>
        <item m="1" x="334"/>
        <item m="1" x="278"/>
        <item m="1" x="981"/>
        <item m="1" x="831"/>
        <item m="1" x="1232"/>
        <item m="1" x="1106"/>
        <item m="1" x="1113"/>
        <item m="1" x="1123"/>
        <item m="1" x="1429"/>
        <item m="1" x="1115"/>
        <item m="1" x="1143"/>
        <item m="1" x="1298"/>
        <item m="1" x="783"/>
        <item m="1" x="434"/>
        <item m="1" x="476"/>
        <item m="1" x="457"/>
        <item m="1" x="511"/>
        <item m="1" x="497"/>
        <item m="1" x="535"/>
        <item m="1" x="523"/>
        <item m="1" x="1428"/>
        <item m="1" x="1411"/>
        <item m="1" x="1065"/>
        <item m="1" x="409"/>
        <item m="1" x="369"/>
        <item m="1" x="552"/>
        <item m="1" x="559"/>
        <item m="1" x="868"/>
        <item m="1" x="1154"/>
        <item m="1" x="1501"/>
        <item m="1" x="572"/>
        <item m="1" x="271"/>
        <item m="1" x="691"/>
        <item m="1" x="980"/>
        <item m="1" x="724"/>
        <item m="1" x="989"/>
        <item m="1" x="683"/>
        <item m="1" x="1095"/>
        <item m="1" x="998"/>
        <item m="1" x="969"/>
        <item m="1" x="330"/>
        <item m="1" x="378"/>
        <item m="1" x="1306"/>
        <item m="1" x="1295"/>
        <item m="1" x="650"/>
        <item m="1" x="310"/>
        <item m="1" x="466"/>
        <item m="1" x="475"/>
        <item m="1" x="769"/>
        <item m="1" x="496"/>
        <item m="1" x="273"/>
        <item m="1" x="358"/>
        <item m="1" x="682"/>
        <item m="1" x="402"/>
        <item m="1" x="743"/>
        <item m="1" x="915"/>
        <item m="1" x="772"/>
        <item m="1" x="723"/>
        <item m="1" x="432"/>
        <item m="1" x="1049"/>
        <item m="1" x="585"/>
        <item m="1" x="293"/>
        <item m="1" x="761"/>
        <item m="1" x="1415"/>
        <item m="1" x="1020"/>
        <item m="1" x="764"/>
        <item m="1" x="494"/>
        <item m="1" x="516"/>
        <item m="1" x="964"/>
        <item m="1" x="794"/>
        <item m="1" x="801"/>
        <item m="1" x="1375"/>
        <item m="1" x="452"/>
        <item m="1" x="740"/>
        <item m="1" x="464"/>
        <item m="1" x="830"/>
        <item m="1" x="1037"/>
        <item m="1" x="785"/>
        <item m="1" x="789"/>
        <item m="1" x="1068"/>
        <item m="1" x="1073"/>
        <item m="1" x="776"/>
        <item m="1" x="809"/>
        <item m="1" x="480"/>
        <item m="1" x="750"/>
        <item m="1" x="295"/>
        <item m="1" x="1318"/>
        <item m="1" x="394"/>
        <item m="1" x="706"/>
        <item m="1" x="345"/>
        <item m="1" x="601"/>
        <item m="1" x="869"/>
        <item m="1" x="930"/>
        <item m="1" x="1039"/>
        <item m="1" x="472"/>
        <item m="1" x="454"/>
        <item m="1" x="407"/>
        <item m="1" x="481"/>
        <item m="1" x="449"/>
        <item m="1" x="1386"/>
        <item m="1" x="792"/>
        <item m="1" x="803"/>
        <item m="1" x="462"/>
        <item m="1" x="1082"/>
        <item m="1" x="430"/>
        <item m="1" x="392"/>
        <item m="1" x="495"/>
        <item m="1" x="1030"/>
        <item m="1" x="1417"/>
        <item m="1" x="474"/>
        <item m="1" x="1390"/>
        <item m="1" x="1355"/>
        <item m="1" x="888"/>
        <item m="1" x="1227"/>
        <item m="1" x="1410"/>
        <item m="1" x="442"/>
        <item m="1" x="488"/>
        <item m="1" x="1400"/>
        <item m="1" x="510"/>
        <item m="1" x="804"/>
        <item m="1" x="901"/>
        <item m="1" x="357"/>
        <item m="1" x="1094"/>
        <item m="1" x="787"/>
        <item m="1" x="800"/>
        <item m="1" x="1058"/>
        <item m="1" x="1377"/>
        <item m="1" x="770"/>
        <item m="1" x="1056"/>
        <item m="1" x="450"/>
        <item m="1" x="471"/>
        <item m="1" x="1274"/>
        <item m="1" x="591"/>
        <item m="1" x="1180"/>
        <item m="1" x="315"/>
        <item m="1" x="669"/>
        <item m="1" x="1266"/>
        <item m="1" x="313"/>
        <item m="1" x="329"/>
        <item m="1" x="667"/>
        <item m="1" x="959"/>
        <item m="1" x="1280"/>
        <item m="1" x="970"/>
        <item m="1" x="343"/>
        <item m="1" x="338"/>
        <item m="1" x="429"/>
        <item m="1" x="1392"/>
        <item m="1" x="216"/>
        <item m="1" x="1384"/>
        <item m="1" x="979"/>
        <item m="1" x="1292"/>
        <item m="1" x="690"/>
        <item m="1" x="229"/>
        <item m="1" x="1063"/>
        <item m="1" x="1181"/>
        <item m="1" x="1246"/>
        <item m="1" x="786"/>
        <item m="1" x="946"/>
        <item m="1" x="653"/>
        <item m="1" x="573"/>
        <item m="1" x="1425"/>
        <item m="1" x="1045"/>
        <item m="1" x="635"/>
        <item m="1" x="651"/>
        <item m="1" x="1301"/>
        <item m="1" x="947"/>
        <item m="1" x="889"/>
        <item m="1" x="372"/>
        <item m="1" x="1155"/>
        <item m="1" x="560"/>
        <item m="1" x="1281"/>
        <item m="1" x="618"/>
        <item m="1" x="1210"/>
        <item m="1" x="1075"/>
        <item m="1" x="272"/>
        <item m="1" x="703"/>
        <item m="1" x="344"/>
        <item m="1" x="914"/>
        <item m="1" x="860"/>
        <item m="1" x="509"/>
        <item m="1" x="228"/>
        <item m="1" x="931"/>
        <item m="1" x="291"/>
        <item m="1" x="985"/>
        <item m="1" x="1367"/>
        <item m="1" x="715"/>
        <item m="1" x="408"/>
        <item m="1" x="1502"/>
        <item m="1" x="1434"/>
        <item m="1" x="1398"/>
        <item m="1" x="821"/>
        <item m="1" x="822"/>
        <item m="1" x="1102"/>
        <item m="1" x="1084"/>
        <item m="1" x="717"/>
        <item m="1" x="808"/>
        <item m="1" x="1047"/>
        <item m="1" x="782"/>
        <item m="1" x="1076"/>
        <item m="1" x="1116"/>
        <item m="1" x="1096"/>
        <item m="1" x="1132"/>
        <item m="1" x="1440"/>
        <item m="1" x="1142"/>
        <item m="1" x="314"/>
        <item m="1" x="1061"/>
        <item m="1" x="882"/>
        <item m="1" x="1183"/>
        <item m="1" x="230"/>
        <item m="1" x="1439"/>
        <item m="1" x="218"/>
        <item m="1" x="1158"/>
        <item m="1" x="1157"/>
        <item m="1" x="311"/>
        <item m="1" x="665"/>
        <item m="1" x="1279"/>
        <item m="1" x="1173"/>
        <item m="1" x="1131"/>
        <item m="1" x="1199"/>
        <item m="1" x="1268"/>
        <item m="1" x="890"/>
        <item m="1" x="983"/>
        <item m="1" x="346"/>
        <item m="1" x="870"/>
        <item m="1" x="992"/>
        <item m="1" x="692"/>
        <item m="1" x="590"/>
        <item m="1" x="1072"/>
        <item m="1" x="1053"/>
        <item m="1" x="905"/>
        <item m="1" x="470"/>
        <item m="1" x="1299"/>
        <item m="1" x="448"/>
        <item m="1" x="1506"/>
        <item m="1" x="567"/>
        <item m="1" x="716"/>
        <item m="1" x="1326"/>
        <item m="1" x="1247"/>
        <item m="1" x="1380"/>
        <item m="1" x="711"/>
        <item m="1" x="1441"/>
        <item m="1" x="668"/>
        <item m="1" x="1496"/>
        <item m="1" x="1409"/>
        <item m="1" x="784"/>
        <item m="1" x="1150"/>
        <item m="1" x="1282"/>
        <item m="1" x="536"/>
        <item m="1" x="1389"/>
        <item m="1" x="524"/>
        <item m="1" x="333"/>
        <item m="1" x="574"/>
        <item m="1" x="839"/>
        <item m="1" x="1270"/>
        <item m="1" x="458"/>
        <item m="1" x="1060"/>
        <item m="1" x="1311"/>
        <item m="1" x="1374"/>
        <item m="1" x="791"/>
        <item m="1" x="525"/>
        <item m="1" x="370"/>
        <item m="1" x="1007"/>
        <item m="1" x="1002"/>
        <item m="1" x="1388"/>
        <item m="1" x="694"/>
        <item m="1" x="1244"/>
        <item m="1" x="967"/>
        <item m="1" x="684"/>
        <item m="1" x="349"/>
        <item m="1" x="1335"/>
        <item m="1" x="1322"/>
        <item m="1" x="972"/>
        <item m="1" x="835"/>
        <item m="1" x="1182"/>
        <item m="1" x="381"/>
        <item m="1" x="1107"/>
        <item m="1" x="1156"/>
        <item m="1" x="1022"/>
        <item m="1" x="1296"/>
        <item m="1" x="1129"/>
        <item m="1" x="436"/>
        <item m="1" x="395"/>
        <item m="1" x="1446"/>
        <item m="1" x="1331"/>
        <item m="1" x="728"/>
        <item m="1" x="749"/>
        <item m="1" x="359"/>
        <item m="1" x="1231"/>
        <item m="1" x="1307"/>
        <item m="1" x="456"/>
        <item m="1" x="990"/>
        <item m="1" x="1348"/>
        <item m="1" x="415"/>
        <item m="1" x="1354"/>
        <item m="1" x="999"/>
        <item m="1" x="1050"/>
        <item m="1" x="1010"/>
        <item m="1" x="639"/>
        <item m="1" x="1184"/>
        <item m="1" x="1330"/>
        <item m="1" x="368"/>
        <item m="1" x="623"/>
        <item m="1" x="1249"/>
        <item m="1" x="1308"/>
        <item m="1" x="1312"/>
        <item m="1" x="1029"/>
        <item m="1" x="403"/>
        <item m="1" x="379"/>
        <item m="1" x="1489"/>
        <item m="1" x="1488"/>
        <item m="1" x="878"/>
        <item m="1" x="721"/>
        <item m="1" x="1080"/>
        <item m="1" x="1081"/>
        <item m="1" x="1483"/>
        <item m="1" x="1482"/>
        <item m="1" x="648"/>
        <item m="1" x="615"/>
        <item m="1" x="929"/>
        <item m="1" x="649"/>
        <item m="1" x="1226"/>
        <item m="1" x="1316"/>
        <item x="2"/>
        <item m="1" x="45"/>
        <item m="1" x="1486"/>
        <item m="1" x="1487"/>
        <item m="1" x="1481"/>
        <item m="1" x="1484"/>
        <item m="1" x="736"/>
        <item m="1" x="1490"/>
        <item m="1" x="879"/>
        <item m="1" x="208"/>
        <item m="1" x="898"/>
        <item m="1" x="240"/>
        <item m="1" x="700"/>
        <item m="1" x="1341"/>
        <item m="1" x="1368"/>
        <item m="1" x="1263"/>
        <item m="1" x="1345"/>
        <item m="1" x="1315"/>
        <item m="1" x="1223"/>
        <item m="1" x="1278"/>
        <item m="1" x="239"/>
        <item m="1" x="1366"/>
        <item m="1" x="1381"/>
        <item m="1" x="698"/>
        <item m="1" x="1261"/>
        <item m="1" x="636"/>
        <item x="0"/>
        <item m="1" x="1485"/>
        <item m="1" x="1260"/>
        <item m="1" x="762"/>
        <item m="1" x="290"/>
        <item m="1" x="1342"/>
        <item m="1" x="701"/>
        <item m="1" x="616"/>
        <item m="1" x="699"/>
        <item m="1" x="737"/>
        <item m="1" x="677"/>
        <item m="1" x="1265"/>
        <item m="1" x="637"/>
        <item m="1" x="664"/>
        <item m="1" x="957"/>
        <item m="1" x="1264"/>
        <item m="1" x="758"/>
        <item m="1" x="741"/>
        <item m="1" x="1262"/>
        <item m="1" x="1225"/>
        <item m="1" x="356"/>
        <item m="1" x="945"/>
        <item m="1" x="1291"/>
        <item m="1" x="1290"/>
        <item m="1" x="678"/>
        <item m="1" x="928"/>
        <item m="1" x="680"/>
        <item m="1" x="1224"/>
        <item m="1" x="288"/>
        <item m="1" x="1289"/>
        <item m="1" x="327"/>
        <item m="1" x="926"/>
        <item m="1" x="738"/>
        <item m="1" x="1317"/>
        <item m="1" x="927"/>
        <item m="1" x="702"/>
        <item m="1" x="355"/>
        <item m="1" x="996"/>
        <item m="1" x="705"/>
        <item m="1" x="1294"/>
        <item m="1" x="978"/>
        <item m="1" x="1343"/>
        <item m="1" x="679"/>
        <item m="1" x="1340"/>
        <item m="1" x="289"/>
        <item m="1" x="735"/>
        <item m="1" x="1243"/>
        <item m="1" x="759"/>
        <item m="1" x="958"/>
        <item m="1" x="1293"/>
        <item m="1" x="704"/>
        <item m="1" x="326"/>
        <item m="1" x="734"/>
        <item m="1" x="1305"/>
        <item m="1" x="207"/>
        <item m="1" x="617"/>
        <item m="1" x="897"/>
        <item m="1" x="875"/>
        <item m="1" x="132"/>
        <item m="1" x="876"/>
        <item m="1" x="877"/>
        <item m="1" x="1242"/>
        <item m="1" x="1365"/>
        <item m="1" x="760"/>
        <item m="1" x="391"/>
        <item m="1" x="292"/>
        <item x="26"/>
        <item m="1" x="66"/>
        <item m="1" x="59"/>
        <item m="1" x="159"/>
        <item m="1" x="72"/>
        <item m="1" x="160"/>
        <item m="1" x="74"/>
        <item m="1" x="90"/>
        <item m="1" x="67"/>
        <item m="1" x="73"/>
        <item m="1" x="68"/>
        <item m="1" x="161"/>
        <item m="1" x="162"/>
        <item m="1" x="163"/>
        <item m="1" x="77"/>
        <item m="1" x="78"/>
        <item m="1" x="79"/>
        <item m="1" x="80"/>
        <item m="1" x="81"/>
        <item m="1" x="164"/>
        <item m="1" x="70"/>
        <item m="1" x="165"/>
        <item m="1" x="166"/>
        <item m="1" x="76"/>
        <item m="1" x="100"/>
        <item m="1" x="84"/>
        <item m="1" x="167"/>
        <item m="1" x="94"/>
        <item m="1" x="101"/>
        <item m="1" x="69"/>
        <item m="1" x="98"/>
        <item m="1" x="107"/>
        <item m="1" x="99"/>
        <item m="1" x="168"/>
        <item m="1" x="124"/>
        <item m="1" x="169"/>
        <item m="1" x="87"/>
        <item m="1" x="120"/>
        <item m="1" x="136"/>
        <item m="1" x="170"/>
        <item m="1" x="171"/>
        <item m="1" x="142"/>
        <item m="1" x="141"/>
        <item m="1" x="149"/>
        <item m="1" x="172"/>
        <item m="1" x="173"/>
        <item m="1" x="174"/>
        <item m="1" x="110"/>
        <item m="1" x="175"/>
        <item m="1" x="176"/>
        <item m="1" x="117"/>
        <item m="1" x="102"/>
        <item m="1" x="108"/>
        <item m="1" x="177"/>
        <item m="1" x="128"/>
        <item m="1" x="119"/>
        <item m="1" x="103"/>
        <item m="1" x="178"/>
        <item m="1" x="145"/>
        <item m="1" x="179"/>
        <item m="1" x="97"/>
        <item x="25"/>
        <item m="1" x="125"/>
        <item m="1" x="180"/>
        <item m="1" x="181"/>
        <item m="1" x="182"/>
        <item m="1" x="183"/>
        <item m="1" x="184"/>
        <item m="1" x="185"/>
        <item m="1" x="143"/>
        <item m="1" x="93"/>
        <item m="1" x="82"/>
        <item m="1" x="140"/>
        <item m="1" x="112"/>
        <item m="1" x="83"/>
        <item m="1" x="186"/>
        <item m="1" x="187"/>
        <item m="1" x="137"/>
        <item m="1" x="154"/>
        <item m="1" x="92"/>
        <item m="1" x="113"/>
        <item m="1" x="189"/>
        <item m="1" x="96"/>
        <item m="1" x="115"/>
        <item m="1" x="75"/>
        <item m="1" x="997"/>
        <item m="1" x="190"/>
        <item m="1" x="146"/>
        <item m="1" x="109"/>
        <item m="1" x="191"/>
        <item m="1" x="144"/>
        <item m="1" x="192"/>
        <item m="1" x="193"/>
        <item m="1" x="194"/>
        <item m="1" x="195"/>
        <item m="1" x="147"/>
        <item m="1" x="196"/>
        <item m="1" x="126"/>
        <item m="1" x="156"/>
        <item m="1" x="114"/>
        <item m="1" x="148"/>
        <item m="1" x="188"/>
        <item m="1" x="111"/>
        <item m="1" x="198"/>
        <item m="1" x="86"/>
        <item m="1" x="197"/>
        <item m="1" x="199"/>
        <item m="1" x="200"/>
        <item m="1" x="105"/>
        <item m="1" x="127"/>
        <item m="1" x="123"/>
        <item m="1" x="91"/>
        <item m="1" x="122"/>
        <item m="1" x="121"/>
        <item m="1" x="201"/>
        <item m="1" x="106"/>
        <item m="1" x="202"/>
        <item m="1" x="85"/>
        <item m="1" x="47"/>
        <item m="1" x="46"/>
        <item m="1" x="158"/>
        <item m="1" x="48"/>
        <item m="1" x="49"/>
        <item m="1" x="50"/>
        <item m="1" x="51"/>
        <item m="1" x="52"/>
        <item m="1" x="53"/>
        <item m="1" x="54"/>
        <item m="1" x="56"/>
        <item m="1" x="55"/>
        <item m="1" x="57"/>
        <item m="1" x="58"/>
        <item m="1" x="60"/>
        <item m="1" x="61"/>
        <item m="1" x="62"/>
        <item m="1" x="63"/>
        <item m="1" x="64"/>
        <item m="1" x="65"/>
        <item m="1" x="71"/>
        <item m="1" x="88"/>
        <item m="1" x="89"/>
        <item m="1" x="95"/>
        <item m="1" x="104"/>
        <item m="1" x="116"/>
        <item m="1" x="118"/>
        <item m="1" x="129"/>
        <item m="1" x="130"/>
        <item m="1" x="131"/>
        <item m="1" x="133"/>
        <item m="1" x="134"/>
        <item m="1" x="135"/>
        <item m="1" x="138"/>
        <item m="1" x="139"/>
        <item m="1" x="150"/>
        <item m="1" x="151"/>
        <item m="1" x="152"/>
        <item m="1" x="153"/>
        <item m="1" x="155"/>
        <item m="1" x="157"/>
        <item x="1"/>
        <item m="1" x="44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showAll="0"/>
    <pivotField axis="axisPage" showAll="0">
      <items count="36">
        <item x="10"/>
        <item x="13"/>
        <item x="3"/>
        <item x="7"/>
        <item x="9"/>
        <item x="6"/>
        <item m="1" x="33"/>
        <item m="1" x="20"/>
        <item x="8"/>
        <item x="2"/>
        <item m="1" x="27"/>
        <item x="1"/>
        <item m="1" x="34"/>
        <item m="1" x="29"/>
        <item h="1" m="1" x="23"/>
        <item x="0"/>
        <item m="1" x="15"/>
        <item m="1" x="25"/>
        <item m="1" x="24"/>
        <item h="1" m="1" x="30"/>
        <item x="5"/>
        <item h="1" m="1" x="31"/>
        <item h="1" m="1" x="26"/>
        <item h="1" m="1" x="21"/>
        <item x="12"/>
        <item x="11"/>
        <item x="4"/>
        <item m="1" x="32"/>
        <item h="1" m="1" x="22"/>
        <item m="1" x="28"/>
        <item h="1" m="1" x="16"/>
        <item h="1" m="1" x="17"/>
        <item h="1" m="1" x="18"/>
        <item h="1" m="1" x="19"/>
        <item x="14"/>
        <item t="default"/>
      </items>
    </pivotField>
    <pivotField axis="axisRow" showAll="0">
      <items count="2504">
        <item m="1" x="1530"/>
        <item m="1" x="962"/>
        <item m="1" x="990"/>
        <item m="1" x="1017"/>
        <item m="1" x="1043"/>
        <item m="1" x="1069"/>
        <item m="1" x="1097"/>
        <item m="1" x="1124"/>
        <item m="1" x="1153"/>
        <item m="1" x="1183"/>
        <item m="1" x="1212"/>
        <item m="1" x="1240"/>
        <item m="1" x="1269"/>
        <item m="1" x="1296"/>
        <item m="1" x="1324"/>
        <item m="1" x="1353"/>
        <item m="1" x="1383"/>
        <item m="1" x="1413"/>
        <item m="1" x="1441"/>
        <item m="1" x="1472"/>
        <item m="1" x="1502"/>
        <item m="1" x="1529"/>
        <item m="1" x="1558"/>
        <item m="1" x="1586"/>
        <item m="1" x="1615"/>
        <item m="1" x="1642"/>
        <item m="1" x="1668"/>
        <item m="1" x="1695"/>
        <item m="1" x="1724"/>
        <item m="1" x="1751"/>
        <item m="1" x="1777"/>
        <item m="1" x="1803"/>
        <item m="1" x="1829"/>
        <item m="1" x="1857"/>
        <item m="1" x="1885"/>
        <item m="1" x="1914"/>
        <item m="1" x="1941"/>
        <item m="1" x="1967"/>
        <item m="1" x="1991"/>
        <item m="1" x="2018"/>
        <item m="1" x="2047"/>
        <item m="1" x="2074"/>
        <item m="1" x="2104"/>
        <item m="1" x="2133"/>
        <item m="1" x="2161"/>
        <item m="1" x="2190"/>
        <item m="1" x="2217"/>
        <item m="1" x="2245"/>
        <item m="1" x="2273"/>
        <item m="1" x="2302"/>
        <item m="1" x="2330"/>
        <item m="1" x="2360"/>
        <item m="1" x="2389"/>
        <item m="1" x="2416"/>
        <item m="1" x="2443"/>
        <item m="1" x="2471"/>
        <item m="1" x="2497"/>
        <item m="1" x="839"/>
        <item m="1" x="863"/>
        <item m="1" x="885"/>
        <item m="1" x="910"/>
        <item m="1" x="935"/>
        <item m="1" x="961"/>
        <item m="1" x="989"/>
        <item m="1" x="1016"/>
        <item m="1" x="1042"/>
        <item m="1" x="1068"/>
        <item m="1" x="1096"/>
        <item m="1" x="1123"/>
        <item m="1" x="1152"/>
        <item m="1" x="1182"/>
        <item m="1" x="1211"/>
        <item m="1" x="1239"/>
        <item m="1" x="1268"/>
        <item m="1" x="1295"/>
        <item m="1" x="1323"/>
        <item m="1" x="1352"/>
        <item m="1" x="1382"/>
        <item m="1" x="1412"/>
        <item m="1" x="1440"/>
        <item m="1" x="1471"/>
        <item m="1" x="1501"/>
        <item m="1" x="1528"/>
        <item m="1" x="1557"/>
        <item m="1" x="1585"/>
        <item m="1" x="1614"/>
        <item m="1" x="1641"/>
        <item m="1" x="1694"/>
        <item m="1" x="1723"/>
        <item m="1" x="1776"/>
        <item m="1" x="1802"/>
        <item m="1" x="1828"/>
        <item m="1" x="1856"/>
        <item m="1" x="1884"/>
        <item m="1" x="1913"/>
        <item m="1" x="1940"/>
        <item m="1" x="1966"/>
        <item m="1" x="1990"/>
        <item m="1" x="2017"/>
        <item m="1" x="2046"/>
        <item m="1" x="2073"/>
        <item m="1" x="2103"/>
        <item m="1" x="2132"/>
        <item m="1" x="1238"/>
        <item m="1" x="2160"/>
        <item m="1" x="1267"/>
        <item m="1" x="2189"/>
        <item m="1" x="1294"/>
        <item m="1" x="2216"/>
        <item m="1" x="1322"/>
        <item m="1" x="2244"/>
        <item m="1" x="1351"/>
        <item m="1" x="2272"/>
        <item m="1" x="1381"/>
        <item m="1" x="2301"/>
        <item m="1" x="1411"/>
        <item m="1" x="2329"/>
        <item m="1" x="1439"/>
        <item m="1" x="2358"/>
        <item m="1" x="1469"/>
        <item m="1" x="2387"/>
        <item m="1" x="1499"/>
        <item m="1" x="2414"/>
        <item m="1" x="1555"/>
        <item m="1" x="2469"/>
        <item m="1" x="1583"/>
        <item m="1" x="732"/>
        <item m="1" x="1639"/>
        <item m="1" x="760"/>
        <item m="1" x="1666"/>
        <item m="1" x="785"/>
        <item m="1" x="1692"/>
        <item m="1" x="811"/>
        <item m="1" x="1721"/>
        <item m="1" x="837"/>
        <item m="1" x="1749"/>
        <item m="1" x="861"/>
        <item m="1" x="1774"/>
        <item m="1" x="883"/>
        <item m="1" x="1800"/>
        <item m="1" x="908"/>
        <item m="1" x="1826"/>
        <item m="1" x="933"/>
        <item m="1" x="1854"/>
        <item m="1" x="959"/>
        <item m="1" x="1882"/>
        <item m="1" x="987"/>
        <item m="1" x="1911"/>
        <item m="1" x="1014"/>
        <item m="1" x="1938"/>
        <item m="1" x="1040"/>
        <item m="1" x="1964"/>
        <item m="1" x="1066"/>
        <item m="1" x="1988"/>
        <item m="1" x="1094"/>
        <item m="1" x="1121"/>
        <item m="1" x="2044"/>
        <item m="1" x="1150"/>
        <item m="1" x="2072"/>
        <item m="1" x="1180"/>
        <item m="1" x="2101"/>
        <item m="1" x="1209"/>
        <item m="1" x="2130"/>
        <item m="1" x="1236"/>
        <item m="1" x="2158"/>
        <item m="1" x="1265"/>
        <item m="1" x="2187"/>
        <item m="1" x="1292"/>
        <item m="1" x="2214"/>
        <item m="1" x="1320"/>
        <item m="1" x="2242"/>
        <item m="1" x="1349"/>
        <item m="1" x="2270"/>
        <item m="1" x="1379"/>
        <item m="1" x="2299"/>
        <item m="1" x="1409"/>
        <item m="1" x="2327"/>
        <item m="1" x="1437"/>
        <item m="1" x="2356"/>
        <item m="1" x="1467"/>
        <item m="1" x="2386"/>
        <item m="1" x="1498"/>
        <item m="1" x="1526"/>
        <item m="1" x="2441"/>
        <item m="1" x="1554"/>
        <item m="1" x="2468"/>
        <item m="1" x="1582"/>
        <item m="1" x="2495"/>
        <item m="1" x="1611"/>
        <item m="1" x="730"/>
        <item m="1" x="1637"/>
        <item m="1" x="758"/>
        <item m="1" x="1664"/>
        <item m="1" x="783"/>
        <item m="1" x="1690"/>
        <item m="1" x="809"/>
        <item m="1" x="1719"/>
        <item m="1" x="835"/>
        <item m="1" x="1747"/>
        <item m="1" x="860"/>
        <item m="1" x="1772"/>
        <item m="1" x="881"/>
        <item m="1" x="1798"/>
        <item m="1" x="906"/>
        <item m="1" x="1824"/>
        <item m="1" x="931"/>
        <item m="1" x="1852"/>
        <item m="1" x="957"/>
        <item m="1" x="1880"/>
        <item m="1" x="985"/>
        <item m="1" x="1909"/>
        <item m="1" x="1012"/>
        <item m="1" x="1936"/>
        <item m="1" x="1038"/>
        <item m="1" x="1962"/>
        <item m="1" x="1064"/>
        <item m="1" x="1986"/>
        <item m="1" x="1092"/>
        <item m="1" x="2014"/>
        <item m="1" x="1119"/>
        <item m="1" x="2042"/>
        <item m="1" x="1148"/>
        <item m="1" x="2070"/>
        <item m="1" x="1178"/>
        <item m="1" x="2099"/>
        <item m="1" x="1207"/>
        <item m="1" x="2128"/>
        <item m="1" x="1234"/>
        <item m="1" x="2156"/>
        <item m="1" x="1263"/>
        <item m="1" x="2185"/>
        <item m="1" x="1290"/>
        <item m="1" x="2212"/>
        <item m="1" x="1318"/>
        <item m="1" x="2240"/>
        <item m="1" x="1347"/>
        <item m="1" x="2268"/>
        <item m="1" x="1377"/>
        <item m="1" x="2297"/>
        <item m="1" x="1407"/>
        <item m="1" x="2325"/>
        <item m="1" x="1435"/>
        <item m="1" x="2354"/>
        <item m="1" x="1465"/>
        <item m="1" x="2384"/>
        <item m="1" x="1496"/>
        <item m="1" x="2412"/>
        <item m="1" x="1525"/>
        <item m="1" x="2439"/>
        <item m="1" x="1552"/>
        <item m="1" x="2466"/>
        <item m="1" x="1580"/>
        <item m="1" x="2493"/>
        <item m="1" x="1609"/>
        <item m="1" x="728"/>
        <item m="1" x="1635"/>
        <item m="1" x="756"/>
        <item m="1" x="1717"/>
        <item m="1" x="833"/>
        <item m="1" x="1745"/>
        <item m="1" x="858"/>
        <item m="1" x="1770"/>
        <item m="1" x="880"/>
        <item m="1" x="1796"/>
        <item m="1" x="904"/>
        <item m="1" x="1822"/>
        <item m="1" x="929"/>
        <item m="1" x="1850"/>
        <item m="1" x="956"/>
        <item m="1" x="1878"/>
        <item m="1" x="983"/>
        <item m="1" x="1907"/>
        <item m="1" x="1010"/>
        <item m="1" x="1934"/>
        <item m="1" x="1036"/>
        <item m="1" x="1960"/>
        <item m="1" x="1062"/>
        <item m="1" x="1090"/>
        <item m="1" x="2012"/>
        <item m="1" x="1117"/>
        <item m="1" x="2040"/>
        <item m="1" x="1146"/>
        <item m="1" x="2069"/>
        <item m="1" x="1176"/>
        <item m="1" x="2097"/>
        <item m="1" x="1205"/>
        <item m="1" x="2126"/>
        <item m="1" x="1232"/>
        <item m="1" x="2154"/>
        <item m="1" x="1261"/>
        <item m="1" x="2183"/>
        <item m="1" x="1288"/>
        <item m="1" x="1316"/>
        <item m="1" x="2238"/>
        <item m="1" x="1345"/>
        <item m="1" x="2266"/>
        <item m="1" x="1375"/>
        <item m="1" x="2295"/>
        <item m="1" x="1405"/>
        <item m="1" x="2323"/>
        <item m="1" x="1433"/>
        <item m="1" x="2352"/>
        <item m="1" x="1463"/>
        <item m="1" x="2382"/>
        <item m="1" x="1494"/>
        <item m="1" x="2410"/>
        <item m="1" x="1523"/>
        <item m="1" x="2437"/>
        <item m="1" x="1550"/>
        <item m="1" x="2464"/>
        <item m="1" x="1578"/>
        <item m="1" x="2491"/>
        <item m="1" x="1607"/>
        <item m="1" x="726"/>
        <item m="1" x="1633"/>
        <item m="1" x="754"/>
        <item m="1" x="1661"/>
        <item m="1" x="780"/>
        <item m="1" x="1687"/>
        <item m="1" x="806"/>
        <item m="1" x="1715"/>
        <item m="1" x="831"/>
        <item m="1" x="1743"/>
        <item m="1" x="856"/>
        <item m="1" x="1768"/>
        <item m="1" x="1794"/>
        <item m="1" x="902"/>
        <item m="1" x="1820"/>
        <item m="1" x="927"/>
        <item m="1" x="1848"/>
        <item m="1" x="954"/>
        <item m="1" x="1876"/>
        <item m="1" x="981"/>
        <item m="1" x="1905"/>
        <item m="1" x="1008"/>
        <item m="1" x="1932"/>
        <item m="1" x="1061"/>
        <item m="1" x="1983"/>
        <item m="1" x="1088"/>
        <item m="1" x="2010"/>
        <item m="1" x="1115"/>
        <item m="1" x="2038"/>
        <item m="1" x="1144"/>
        <item m="1" x="2067"/>
        <item m="1" x="1174"/>
        <item m="1" x="2095"/>
        <item m="1" x="1203"/>
        <item m="1" x="2124"/>
        <item m="1" x="1230"/>
        <item m="1" x="2152"/>
        <item m="1" x="1259"/>
        <item m="1" x="2181"/>
        <item m="1" x="1286"/>
        <item m="1" x="2209"/>
        <item m="1" x="1314"/>
        <item m="1" x="2236"/>
        <item m="1" x="1343"/>
        <item m="1" x="2264"/>
        <item m="1" x="1373"/>
        <item m="1" x="2293"/>
        <item m="1" x="1403"/>
        <item m="1" x="2321"/>
        <item m="1" x="1432"/>
        <item m="1" x="2350"/>
        <item m="1" x="1461"/>
        <item m="1" x="2380"/>
        <item m="1" x="1492"/>
        <item m="1" x="2408"/>
        <item m="1" x="1521"/>
        <item m="1" x="2435"/>
        <item m="1" x="2462"/>
        <item m="1" x="1576"/>
        <item m="1" x="2489"/>
        <item m="1" x="1605"/>
        <item m="1" x="724"/>
        <item m="1" x="1631"/>
        <item m="1" x="752"/>
        <item m="1" x="1659"/>
        <item m="1" x="778"/>
        <item m="1" x="1685"/>
        <item m="1" x="804"/>
        <item m="1" x="1713"/>
        <item m="1" x="829"/>
        <item m="1" x="1741"/>
        <item m="1" x="854"/>
        <item m="1" x="1766"/>
        <item m="1" x="877"/>
        <item m="1" x="1792"/>
        <item m="1" x="900"/>
        <item m="1" x="1818"/>
        <item m="1" x="925"/>
        <item m="1" x="1846"/>
        <item m="1" x="952"/>
        <item m="1" x="1875"/>
        <item m="1" x="979"/>
        <item m="1" x="1903"/>
        <item m="1" x="1006"/>
        <item m="1" x="1930"/>
        <item m="1" x="1033"/>
        <item m="1" x="1958"/>
        <item m="1" x="1059"/>
        <item m="1" x="1981"/>
        <item m="1" x="1086"/>
        <item m="1" x="2008"/>
        <item m="1" x="1113"/>
        <item m="1" x="2036"/>
        <item m="1" x="1142"/>
        <item m="1" x="2065"/>
        <item m="1" x="1172"/>
        <item m="1" x="2093"/>
        <item m="1" x="2122"/>
        <item m="1" x="1228"/>
        <item m="1" x="2151"/>
        <item m="1" x="1258"/>
        <item m="1" x="2180"/>
        <item m="1" x="1285"/>
        <item m="1" x="2208"/>
        <item m="1" x="1313"/>
        <item m="1" x="2235"/>
        <item m="1" x="1342"/>
        <item m="1" x="2263"/>
        <item m="1" x="1371"/>
        <item m="1" x="2291"/>
        <item m="1" x="1401"/>
        <item m="1" x="2319"/>
        <item m="1" x="1430"/>
        <item m="1" x="2348"/>
        <item m="1" x="1459"/>
        <item m="1" x="2378"/>
        <item m="1" x="1490"/>
        <item m="1" x="2406"/>
        <item m="1" x="1519"/>
        <item m="1" x="2433"/>
        <item m="1" x="1547"/>
        <item m="1" x="2460"/>
        <item m="1" x="1574"/>
        <item m="1" x="2487"/>
        <item m="1" x="1603"/>
        <item m="1" x="722"/>
        <item m="1" x="1629"/>
        <item m="1" x="750"/>
        <item m="1" x="1657"/>
        <item m="1" x="777"/>
        <item m="1" x="1684"/>
        <item m="1" x="802"/>
        <item m="1" x="1711"/>
        <item m="1" x="827"/>
        <item m="1" x="1739"/>
        <item m="1" x="852"/>
        <item m="1" x="1764"/>
        <item m="1" x="875"/>
        <item m="1" x="1790"/>
        <item m="1" x="898"/>
        <item m="1" x="1816"/>
        <item m="1" x="923"/>
        <item m="1" x="1844"/>
        <item m="1" x="950"/>
        <item m="1" x="1873"/>
        <item m="1" x="977"/>
        <item m="1" x="1031"/>
        <item m="1" x="1956"/>
        <item m="1" x="1058"/>
        <item m="1" x="1980"/>
        <item m="1" x="1084"/>
        <item m="1" x="2006"/>
        <item m="1" x="1111"/>
        <item m="1" x="2034"/>
        <item m="1" x="1140"/>
        <item m="1" x="2063"/>
        <item m="1" x="1170"/>
        <item m="1" x="2091"/>
        <item m="1" x="1200"/>
        <item m="1" x="2120"/>
        <item m="1" x="1226"/>
        <item m="1" x="2149"/>
        <item m="1" x="1256"/>
        <item m="1" x="2178"/>
        <item m="1" x="1283"/>
        <item m="1" x="2206"/>
        <item m="1" x="1311"/>
        <item m="1" x="2233"/>
        <item m="1" x="1340"/>
        <item m="1" x="2261"/>
        <item m="1" x="1369"/>
        <item m="1" x="2289"/>
        <item m="1" x="1399"/>
        <item m="1" x="2317"/>
        <item m="1" x="1428"/>
        <item m="1" x="2346"/>
        <item m="1" x="1457"/>
        <item m="1" x="2376"/>
        <item m="1" x="1488"/>
        <item m="1" x="2431"/>
        <item m="1" x="1545"/>
        <item m="1" x="2458"/>
        <item m="1" x="1601"/>
        <item m="1" x="721"/>
        <item m="1" x="1627"/>
        <item m="1" x="748"/>
        <item m="1" x="1656"/>
        <item m="1" x="775"/>
        <item m="1" x="1682"/>
        <item m="1" x="800"/>
        <item m="1" x="1709"/>
        <item m="1" x="826"/>
        <item m="1" x="1738"/>
        <item m="1" x="897"/>
        <item m="1" x="1815"/>
        <item m="1" x="922"/>
        <item m="1" x="1843"/>
        <item m="1" x="949"/>
        <item m="1" x="1872"/>
        <item m="1" x="976"/>
        <item m="1" x="1901"/>
        <item m="1" x="1955"/>
        <item m="1" x="1057"/>
        <item m="1" x="1979"/>
        <item m="1" x="1083"/>
        <item m="1" x="2005"/>
        <item m="1" x="1110"/>
        <item m="1" x="2033"/>
        <item m="1" x="1139"/>
        <item m="1" x="2062"/>
        <item m="1" x="1169"/>
        <item m="1" x="2090"/>
        <item m="1" x="1199"/>
        <item m="1" x="2119"/>
        <item m="1" x="1225"/>
        <item m="1" x="2148"/>
        <item m="1" x="1255"/>
        <item m="1" x="2177"/>
        <item m="1" x="1282"/>
        <item m="1" x="2205"/>
        <item m="1" x="1310"/>
        <item m="1" x="2232"/>
        <item m="1" x="1339"/>
        <item m="1" x="2260"/>
        <item m="1" x="1368"/>
        <item m="1" x="2288"/>
        <item m="1" x="1398"/>
        <item m="1" x="2316"/>
        <item m="1" x="1427"/>
        <item m="1" x="2345"/>
        <item m="1" x="1456"/>
        <item m="1" x="2375"/>
        <item m="1" x="1487"/>
        <item m="1" x="2404"/>
        <item m="1" x="1517"/>
        <item m="1" x="2430"/>
        <item m="1" x="1544"/>
        <item m="1" x="2457"/>
        <item m="1" x="1573"/>
        <item m="1" x="2485"/>
        <item m="1" x="1600"/>
        <item m="1" x="720"/>
        <item m="1" x="1626"/>
        <item m="1" x="747"/>
        <item m="1" x="1655"/>
        <item m="1" x="774"/>
        <item m="1" x="1681"/>
        <item m="1" x="799"/>
        <item m="1" x="1708"/>
        <item m="1" x="825"/>
        <item m="1" x="1737"/>
        <item m="1" x="851"/>
        <item m="1" x="1763"/>
        <item m="1" x="874"/>
        <item m="1" x="1789"/>
        <item m="1" x="896"/>
        <item m="1" x="1814"/>
        <item m="1" x="921"/>
        <item m="1" x="948"/>
        <item m="1" x="1871"/>
        <item m="1" x="975"/>
        <item m="1" x="1900"/>
        <item m="1" x="1004"/>
        <item m="1" x="1928"/>
        <item m="1" x="1056"/>
        <item m="1" x="2032"/>
        <item m="1" x="1138"/>
        <item m="1" x="2061"/>
        <item m="1" x="1168"/>
        <item m="1" x="2089"/>
        <item m="1" x="1198"/>
        <item m="1" x="2118"/>
        <item m="1" x="1224"/>
        <item m="1" x="2147"/>
        <item m="1" x="1254"/>
        <item m="1" x="2176"/>
        <item m="1" x="1281"/>
        <item m="1" x="2204"/>
        <item m="1" x="1309"/>
        <item m="1" x="2231"/>
        <item m="1" x="1338"/>
        <item m="1" x="2259"/>
        <item m="1" x="1367"/>
        <item m="1" x="2287"/>
        <item m="1" x="1397"/>
        <item m="1" x="2315"/>
        <item m="1" x="1426"/>
        <item m="1" x="2344"/>
        <item m="1" x="1455"/>
        <item m="1" x="2374"/>
        <item m="1" x="1486"/>
        <item m="1" x="2403"/>
        <item m="1" x="1516"/>
        <item m="1" x="2429"/>
        <item m="1" x="1543"/>
        <item m="1" x="2456"/>
        <item m="1" x="1572"/>
        <item m="1" x="2484"/>
        <item m="1" x="1599"/>
        <item m="1" x="719"/>
        <item m="1" x="1625"/>
        <item m="1" x="746"/>
        <item m="1" x="1654"/>
        <item m="1" x="773"/>
        <item m="1" x="1680"/>
        <item m="1" x="798"/>
        <item m="1" x="1707"/>
        <item m="1" x="824"/>
        <item m="1" x="1736"/>
        <item m="1" x="850"/>
        <item m="1" x="1762"/>
        <item m="1" x="873"/>
        <item m="1" x="1788"/>
        <item m="1" x="895"/>
        <item m="1" x="1813"/>
        <item m="1" x="920"/>
        <item m="1" x="1842"/>
        <item m="1" x="947"/>
        <item m="1" x="1870"/>
        <item m="1" x="974"/>
        <item m="1" x="1899"/>
        <item m="1" x="1003"/>
        <item m="1" x="1927"/>
        <item m="1" x="1030"/>
        <item m="1" x="1954"/>
        <item m="1" x="1055"/>
        <item m="1" x="1978"/>
        <item m="1" x="1082"/>
        <item m="1" x="2004"/>
        <item m="1" x="1109"/>
        <item m="1" x="2031"/>
        <item m="1" x="1137"/>
        <item m="1" x="2060"/>
        <item m="1" x="1167"/>
        <item m="1" x="2088"/>
        <item m="1" x="1197"/>
        <item m="1" x="2117"/>
        <item m="1" x="2175"/>
        <item m="1" x="1280"/>
        <item m="1" x="2203"/>
        <item m="1" x="1308"/>
        <item m="1" x="2230"/>
        <item m="1" x="1337"/>
        <item m="1" x="2258"/>
        <item m="1" x="1366"/>
        <item m="1" x="2286"/>
        <item m="1" x="1396"/>
        <item m="1" x="2314"/>
        <item m="1" x="1425"/>
        <item m="1" x="2343"/>
        <item m="1" x="1454"/>
        <item m="1" x="2373"/>
        <item m="1" x="1485"/>
        <item m="1" x="2402"/>
        <item m="1" x="1515"/>
        <item m="1" x="2428"/>
        <item m="1" x="1542"/>
        <item m="1" x="2455"/>
        <item m="1" x="1571"/>
        <item m="1" x="2483"/>
        <item m="1" x="1598"/>
        <item m="1" x="718"/>
        <item m="1" x="1624"/>
        <item m="1" x="745"/>
        <item m="1" x="1653"/>
        <item m="1" x="772"/>
        <item m="1" x="1679"/>
        <item m="1" x="797"/>
        <item m="1" x="1706"/>
        <item m="1" x="823"/>
        <item m="1" x="1735"/>
        <item m="1" x="849"/>
        <item m="1" x="1787"/>
        <item m="1" x="894"/>
        <item m="1" x="1812"/>
        <item m="1" x="919"/>
        <item m="1" x="1841"/>
        <item m="1" x="946"/>
        <item m="1" x="1869"/>
        <item m="1" x="973"/>
        <item m="1" x="1898"/>
        <item m="1" x="1002"/>
        <item m="1" x="1926"/>
        <item m="1" x="1029"/>
        <item m="1" x="1953"/>
        <item m="1" x="1054"/>
        <item m="1" x="1977"/>
        <item m="1" x="1081"/>
        <item m="1" x="2003"/>
        <item m="1" x="1108"/>
        <item m="1" x="2030"/>
        <item m="1" x="1136"/>
        <item m="1" x="2059"/>
        <item m="1" x="1166"/>
        <item m="1" x="2087"/>
        <item m="1" x="1196"/>
        <item m="1" x="2116"/>
        <item m="1" x="1223"/>
        <item m="1" x="2146"/>
        <item m="1" x="1253"/>
        <item m="1" x="2174"/>
        <item m="1" x="2202"/>
        <item m="1" x="1307"/>
        <item m="1" x="2229"/>
        <item m="1" x="1336"/>
        <item m="1" x="2257"/>
        <item m="1" x="1365"/>
        <item m="1" x="2285"/>
        <item m="1" x="1395"/>
        <item m="1" x="2313"/>
        <item m="1" x="1424"/>
        <item m="1" x="2342"/>
        <item m="1" x="1453"/>
        <item m="1" x="2372"/>
        <item m="1" x="1484"/>
        <item m="1" x="2401"/>
        <item m="1" x="1514"/>
        <item m="1" x="2427"/>
        <item m="1" x="1541"/>
        <item m="1" x="2454"/>
        <item m="1" x="1570"/>
        <item m="1" x="2482"/>
        <item m="1" x="1597"/>
        <item m="1" x="717"/>
        <item m="1" x="1623"/>
        <item m="1" x="744"/>
        <item m="1" x="1652"/>
        <item m="1" x="771"/>
        <item m="1" x="1678"/>
        <item m="1" x="796"/>
        <item m="1" x="1705"/>
        <item m="1" x="822"/>
        <item m="1" x="1734"/>
        <item m="1" x="848"/>
        <item m="1" x="1761"/>
        <item m="1" x="872"/>
        <item m="1" x="1786"/>
        <item m="1" x="893"/>
        <item m="1" x="1811"/>
        <item m="1" x="1840"/>
        <item m="1" x="1868"/>
        <item m="1" x="972"/>
        <item m="1" x="1897"/>
        <item m="1" x="1001"/>
        <item m="1" x="1925"/>
        <item m="1" x="1028"/>
        <item m="1" x="1952"/>
        <item m="1" x="1053"/>
        <item m="1" x="1976"/>
        <item m="1" x="1080"/>
        <item m="1" x="2002"/>
        <item m="1" x="1107"/>
        <item m="1" x="2029"/>
        <item m="1" x="1135"/>
        <item m="1" x="2058"/>
        <item m="1" x="1165"/>
        <item m="1" x="2086"/>
        <item m="1" x="1195"/>
        <item m="1" x="2115"/>
        <item m="1" x="1222"/>
        <item m="1" x="2145"/>
        <item m="1" x="1252"/>
        <item m="1" x="2173"/>
        <item m="1" x="2201"/>
        <item m="1" x="1306"/>
        <item m="1" x="2228"/>
        <item m="1" x="1335"/>
        <item m="1" x="2256"/>
        <item m="1" x="1364"/>
        <item m="1" x="2284"/>
        <item m="1" x="1394"/>
        <item m="1" x="2312"/>
        <item m="1" x="1423"/>
        <item m="1" x="2341"/>
        <item m="1" x="1452"/>
        <item m="1" x="2371"/>
        <item m="1" x="1483"/>
        <item m="1" x="2400"/>
        <item m="1" x="1513"/>
        <item m="1" x="2426"/>
        <item m="1" x="1540"/>
        <item m="1" x="2453"/>
        <item m="1" x="1569"/>
        <item m="1" x="2481"/>
        <item m="1" x="1622"/>
        <item m="1" x="743"/>
        <item m="1" x="1651"/>
        <item m="1" x="1896"/>
        <item m="1" x="1000"/>
        <item m="1" x="1924"/>
        <item m="1" x="1027"/>
        <item m="1" x="1951"/>
        <item m="1" x="1052"/>
        <item m="1" x="1975"/>
        <item m="1" x="1079"/>
        <item m="1" x="2001"/>
        <item m="1" x="1106"/>
        <item m="1" x="2028"/>
        <item m="1" x="1134"/>
        <item m="1" x="2057"/>
        <item m="1" x="1164"/>
        <item m="1" x="2085"/>
        <item m="1" x="1194"/>
        <item m="1" x="2114"/>
        <item m="1" x="1221"/>
        <item m="1" x="2144"/>
        <item m="1" x="1251"/>
        <item m="1" x="2172"/>
        <item m="1" x="1279"/>
        <item m="1" x="2200"/>
        <item m="1" x="1305"/>
        <item m="1" x="2227"/>
        <item m="1" x="1334"/>
        <item m="1" x="2255"/>
        <item m="1" x="1363"/>
        <item m="1" x="2283"/>
        <item m="1" x="1393"/>
        <item m="1" x="2311"/>
        <item m="1" x="1422"/>
        <item m="1" x="2340"/>
        <item m="1" x="1451"/>
        <item m="1" x="2370"/>
        <item m="1" x="1482"/>
        <item m="1" x="2399"/>
        <item m="1" x="1512"/>
        <item m="1" x="2425"/>
        <item m="1" x="1539"/>
        <item m="1" x="2452"/>
        <item m="1" x="1568"/>
        <item m="1" x="2480"/>
        <item m="1" x="1596"/>
        <item m="1" x="716"/>
        <item m="1" x="795"/>
        <item m="1" x="1704"/>
        <item m="1" x="821"/>
        <item m="1" x="1733"/>
        <item m="1" x="847"/>
        <item m="1" x="1760"/>
        <item m="1" x="871"/>
        <item m="1" x="1785"/>
        <item m="1" x="892"/>
        <item m="1" x="1810"/>
        <item m="1" x="917"/>
        <item m="1" x="1839"/>
        <item m="1" x="945"/>
        <item m="1" x="1867"/>
        <item m="1" x="971"/>
        <item m="1" x="1895"/>
        <item m="1" x="999"/>
        <item m="1" x="1923"/>
        <item m="1" x="1026"/>
        <item m="1" x="1950"/>
        <item m="1" x="1051"/>
        <item m="1" x="1974"/>
        <item m="1" x="918"/>
        <item m="1" x="1650"/>
        <item m="1" x="1078"/>
        <item m="1" x="2000"/>
        <item m="1" x="1105"/>
        <item m="1" x="2027"/>
        <item m="1" x="1133"/>
        <item m="1" x="2056"/>
        <item m="1" x="1163"/>
        <item m="1" x="2084"/>
        <item m="1" x="1193"/>
        <item m="1" x="2113"/>
        <item m="1" x="1220"/>
        <item m="1" x="2143"/>
        <item m="1" x="1250"/>
        <item m="1" x="2171"/>
        <item m="1" x="1278"/>
        <item m="1" x="2199"/>
        <item m="1" x="1304"/>
        <item m="1" x="2226"/>
        <item m="1" x="1333"/>
        <item m="1" x="2254"/>
        <item m="1" x="1362"/>
        <item m="1" x="2282"/>
        <item m="1" x="1392"/>
        <item m="1" x="2310"/>
        <item m="1" x="1421"/>
        <item m="1" x="2339"/>
        <item m="1" x="1450"/>
        <item m="1" x="2369"/>
        <item m="1" x="1481"/>
        <item m="1" x="2398"/>
        <item m="1" x="1511"/>
        <item m="1" x="2424"/>
        <item m="1" x="1538"/>
        <item m="1" x="2451"/>
        <item m="1" x="1567"/>
        <item m="1" x="2479"/>
        <item m="1" x="1595"/>
        <item m="1" x="715"/>
        <item m="1" x="1621"/>
        <item m="1" x="742"/>
        <item m="1" x="1649"/>
        <item m="1" x="770"/>
        <item m="1" x="1677"/>
        <item m="1" x="794"/>
        <item m="1" x="1703"/>
        <item m="1" x="820"/>
        <item m="1" x="1732"/>
        <item m="1" x="846"/>
        <item m="1" x="1759"/>
        <item m="1" x="870"/>
        <item m="1" x="1784"/>
        <item m="1" x="891"/>
        <item m="1" x="1809"/>
        <item m="1" x="916"/>
        <item m="1" x="1838"/>
        <item m="1" x="944"/>
        <item m="1" x="1866"/>
        <item m="1" x="970"/>
        <item m="1" x="1894"/>
        <item m="1" x="998"/>
        <item m="1" x="1922"/>
        <item m="1" x="1025"/>
        <item m="1" x="1949"/>
        <item m="1" x="1077"/>
        <item m="1" x="1999"/>
        <item m="1" x="1104"/>
        <item m="1" x="2026"/>
        <item m="1" x="1132"/>
        <item m="1" x="2055"/>
        <item m="1" x="1162"/>
        <item m="1" x="2083"/>
        <item m="1" x="1192"/>
        <item m="1" x="2112"/>
        <item m="1" x="1219"/>
        <item m="1" x="2142"/>
        <item m="1" x="1249"/>
        <item m="1" x="2170"/>
        <item m="1" x="1277"/>
        <item m="1" x="2198"/>
        <item m="1" x="1303"/>
        <item m="1" x="2225"/>
        <item m="1" x="1332"/>
        <item m="1" x="2253"/>
        <item m="1" x="1361"/>
        <item m="1" x="2281"/>
        <item m="1" x="1391"/>
        <item m="1" x="2309"/>
        <item m="1" x="1420"/>
        <item m="1" x="2338"/>
        <item m="1" x="1449"/>
        <item m="1" x="2368"/>
        <item m="1" x="1480"/>
        <item m="1" x="2397"/>
        <item m="1" x="1510"/>
        <item m="1" x="2423"/>
        <item m="1" x="1537"/>
        <item m="1" x="2450"/>
        <item m="1" x="1566"/>
        <item m="1" x="2478"/>
        <item m="1" x="1594"/>
        <item m="1" x="714"/>
        <item m="1" x="1620"/>
        <item m="1" x="741"/>
        <item m="1" x="1648"/>
        <item m="1" x="769"/>
        <item m="1" x="1676"/>
        <item m="1" x="819"/>
        <item m="1" x="1731"/>
        <item m="1" x="845"/>
        <item m="1" x="1758"/>
        <item m="1" x="869"/>
        <item m="1" x="1783"/>
        <item m="1" x="1837"/>
        <item m="1" x="943"/>
        <item m="1" x="1865"/>
        <item m="1" x="969"/>
        <item m="1" x="1893"/>
        <item m="1" x="997"/>
        <item m="1" x="1921"/>
        <item m="1" x="1024"/>
        <item m="1" x="1948"/>
        <item m="1" x="1050"/>
        <item m="1" x="1973"/>
        <item m="1" x="1076"/>
        <item m="1" x="1998"/>
        <item m="1" x="1103"/>
        <item m="1" x="2025"/>
        <item m="1" x="1131"/>
        <item m="1" x="2054"/>
        <item m="1" x="1161"/>
        <item m="1" x="2082"/>
        <item m="1" x="1191"/>
        <item m="1" x="2111"/>
        <item m="1" x="1218"/>
        <item m="1" x="2141"/>
        <item m="1" x="1248"/>
        <item m="1" x="2169"/>
        <item m="1" x="1276"/>
        <item m="1" x="2197"/>
        <item m="1" x="1302"/>
        <item m="1" x="2224"/>
        <item m="1" x="1331"/>
        <item m="1" x="2252"/>
        <item m="1" x="1360"/>
        <item m="1" x="2280"/>
        <item m="1" x="1390"/>
        <item m="1" x="2308"/>
        <item m="1" x="1419"/>
        <item m="1" x="2337"/>
        <item m="1" x="1448"/>
        <item m="1" x="2367"/>
        <item m="1" x="1479"/>
        <item m="1" x="2396"/>
        <item m="1" x="1509"/>
        <item m="1" x="2422"/>
        <item m="1" x="1536"/>
        <item m="1" x="2449"/>
        <item m="1" x="1565"/>
        <item m="1" x="2477"/>
        <item m="1" x="1593"/>
        <item m="1" x="713"/>
        <item m="1" x="1619"/>
        <item m="1" x="740"/>
        <item m="1" x="768"/>
        <item m="1" x="1675"/>
        <item m="1" x="793"/>
        <item m="1" x="1702"/>
        <item m="1" x="818"/>
        <item m="1" x="1730"/>
        <item m="1" x="844"/>
        <item m="1" x="1757"/>
        <item m="1" x="1836"/>
        <item m="1" x="942"/>
        <item m="1" x="1864"/>
        <item m="1" x="968"/>
        <item m="1" x="1892"/>
        <item m="1" x="2359"/>
        <item m="1" x="996"/>
        <item m="1" x="1470"/>
        <item m="1" x="1920"/>
        <item m="1" x="2388"/>
        <item m="1" x="1023"/>
        <item m="1" x="1500"/>
        <item m="1" x="1947"/>
        <item m="1" x="2415"/>
        <item m="1" x="1049"/>
        <item m="1" x="1527"/>
        <item m="1" x="2442"/>
        <item m="1" x="1075"/>
        <item m="1" x="1556"/>
        <item m="1" x="1997"/>
        <item m="1" x="2470"/>
        <item m="1" x="1102"/>
        <item m="1" x="1584"/>
        <item m="1" x="2024"/>
        <item m="1" x="2496"/>
        <item m="1" x="1130"/>
        <item m="1" x="1613"/>
        <item m="1" x="2053"/>
        <item m="1" x="733"/>
        <item m="1" x="1160"/>
        <item m="1" x="1640"/>
        <item m="1" x="2081"/>
        <item m="1" x="761"/>
        <item m="1" x="1190"/>
        <item m="1" x="1667"/>
        <item m="1" x="2110"/>
        <item m="1" x="786"/>
        <item m="1" x="1217"/>
        <item m="1" x="1693"/>
        <item m="1" x="2140"/>
        <item m="1" x="812"/>
        <item m="1" x="1247"/>
        <item m="1" x="1722"/>
        <item m="1" x="2168"/>
        <item m="1" x="838"/>
        <item m="1" x="1275"/>
        <item m="1" x="1750"/>
        <item m="1" x="2196"/>
        <item m="1" x="862"/>
        <item m="1" x="1301"/>
        <item m="1" x="1775"/>
        <item m="1" x="2223"/>
        <item m="1" x="884"/>
        <item m="1" x="1330"/>
        <item m="1" x="1801"/>
        <item m="1" x="2251"/>
        <item m="1" x="909"/>
        <item m="1" x="1359"/>
        <item m="1" x="1827"/>
        <item m="1" x="2279"/>
        <item m="1" x="934"/>
        <item m="1" x="1389"/>
        <item m="1" x="1855"/>
        <item m="1" x="2307"/>
        <item m="1" x="960"/>
        <item m="1" x="1418"/>
        <item m="1" x="1883"/>
        <item m="1" x="2336"/>
        <item m="1" x="988"/>
        <item m="1" x="1447"/>
        <item m="1" x="1912"/>
        <item m="1" x="2366"/>
        <item m="1" x="1015"/>
        <item m="1" x="1478"/>
        <item m="1" x="1939"/>
        <item m="1" x="2395"/>
        <item m="1" x="1041"/>
        <item m="1" x="1508"/>
        <item m="1" x="1965"/>
        <item m="1" x="2421"/>
        <item m="1" x="1067"/>
        <item m="1" x="1535"/>
        <item m="1" x="1989"/>
        <item m="1" x="2448"/>
        <item m="1" x="1095"/>
        <item m="1" x="1564"/>
        <item m="1" x="2016"/>
        <item m="1" x="2476"/>
        <item m="1" x="1122"/>
        <item m="1" x="1592"/>
        <item m="1" x="2045"/>
        <item m="1" x="712"/>
        <item m="1" x="1151"/>
        <item m="1" x="739"/>
        <item m="1" x="1181"/>
        <item m="1" x="1647"/>
        <item m="1" x="2102"/>
        <item m="1" x="767"/>
        <item m="1" x="1210"/>
        <item m="1" x="1674"/>
        <item m="1" x="2131"/>
        <item m="1" x="792"/>
        <item m="1" x="1237"/>
        <item m="1" x="1701"/>
        <item m="1" x="2159"/>
        <item m="1" x="817"/>
        <item m="1" x="1266"/>
        <item m="1" x="1729"/>
        <item m="1" x="2188"/>
        <item m="1" x="1293"/>
        <item m="1" x="1756"/>
        <item m="1" x="2215"/>
        <item m="1" x="868"/>
        <item m="1" x="1321"/>
        <item m="1" x="1782"/>
        <item m="1" x="2243"/>
        <item m="1" x="890"/>
        <item m="1" x="1350"/>
        <item m="1" x="1808"/>
        <item m="1" x="2271"/>
        <item m="1" x="915"/>
        <item m="1" x="1380"/>
        <item m="1" x="1835"/>
        <item m="1" x="2300"/>
        <item m="1" x="941"/>
        <item m="1" x="1410"/>
        <item m="1" x="1863"/>
        <item m="1" x="2328"/>
        <item m="1" x="967"/>
        <item m="1" x="1438"/>
        <item m="1" x="1891"/>
        <item m="1" x="2357"/>
        <item m="1" x="995"/>
        <item m="1" x="1468"/>
        <item m="1" x="1919"/>
        <item m="1" x="1612"/>
        <item m="1" x="2052"/>
        <item m="1" x="731"/>
        <item m="1" x="1159"/>
        <item m="1" x="1638"/>
        <item m="1" x="2080"/>
        <item m="1" x="759"/>
        <item m="1" x="1189"/>
        <item m="1" x="1665"/>
        <item m="1" x="2109"/>
        <item m="1" x="784"/>
        <item m="1" x="1216"/>
        <item m="1" x="1691"/>
        <item m="1" x="2139"/>
        <item m="1" x="810"/>
        <item m="1" x="1246"/>
        <item m="1" x="1720"/>
        <item m="1" x="2167"/>
        <item m="1" x="836"/>
        <item m="1" x="1274"/>
        <item m="1" x="1748"/>
        <item m="1" x="2195"/>
        <item m="1" x="1773"/>
        <item m="1" x="2222"/>
        <item m="1" x="882"/>
        <item m="1" x="1329"/>
        <item m="1" x="1799"/>
        <item m="1" x="2250"/>
        <item m="1" x="907"/>
        <item m="1" x="1358"/>
        <item m="1" x="1825"/>
        <item m="1" x="2278"/>
        <item m="1" x="932"/>
        <item m="1" x="1388"/>
        <item m="1" x="1853"/>
        <item m="1" x="958"/>
        <item m="1" x="1881"/>
        <item m="1" x="2335"/>
        <item m="1" x="986"/>
        <item m="1" x="1446"/>
        <item m="1" x="1910"/>
        <item m="1" x="2365"/>
        <item m="1" x="1013"/>
        <item m="1" x="1477"/>
        <item m="1" x="1937"/>
        <item m="1" x="2394"/>
        <item m="1" x="1039"/>
        <item m="1" x="1507"/>
        <item m="1" x="1963"/>
        <item m="1" x="2420"/>
        <item m="1" x="1065"/>
        <item m="1" x="1534"/>
        <item m="1" x="1987"/>
        <item m="1" x="2447"/>
        <item m="1" x="1093"/>
        <item m="1" x="1563"/>
        <item m="1" x="2015"/>
        <item m="1" x="2475"/>
        <item m="1" x="1120"/>
        <item m="1" x="1591"/>
        <item m="1" x="2043"/>
        <item m="1" x="711"/>
        <item m="1" x="1149"/>
        <item m="1" x="2071"/>
        <item m="1" x="738"/>
        <item m="1" x="1179"/>
        <item m="1" x="1646"/>
        <item m="1" x="2100"/>
        <item m="1" x="766"/>
        <item m="1" x="1208"/>
        <item m="1" x="1673"/>
        <item m="1" x="2129"/>
        <item m="1" x="791"/>
        <item m="1" x="1235"/>
        <item m="1" x="1700"/>
        <item m="1" x="2157"/>
        <item m="1" x="816"/>
        <item m="1" x="1264"/>
        <item m="1" x="1728"/>
        <item m="1" x="2186"/>
        <item m="1" x="843"/>
        <item m="1" x="1291"/>
        <item m="1" x="1755"/>
        <item m="1" x="2213"/>
        <item m="1" x="867"/>
        <item m="1" x="1319"/>
        <item m="1" x="1781"/>
        <item m="1" x="2241"/>
        <item m="1" x="889"/>
        <item m="1" x="1348"/>
        <item m="1" x="1807"/>
        <item m="1" x="2269"/>
        <item m="1" x="914"/>
        <item m="1" x="1378"/>
        <item m="1" x="1834"/>
        <item m="1" x="2298"/>
        <item m="1" x="940"/>
        <item m="1" x="1408"/>
        <item m="1" x="1862"/>
        <item m="1" x="2326"/>
        <item m="1" x="966"/>
        <item m="1" x="1436"/>
        <item m="1" x="1890"/>
        <item m="1" x="2355"/>
        <item m="1" x="994"/>
        <item m="1" x="1466"/>
        <item m="1" x="1918"/>
        <item m="1" x="2385"/>
        <item m="1" x="1022"/>
        <item m="1" x="1497"/>
        <item m="1" x="1946"/>
        <item m="1" x="2413"/>
        <item m="1" x="1048"/>
        <item m="1" x="1972"/>
        <item m="1" x="2440"/>
        <item m="1" x="1074"/>
        <item m="1" x="1553"/>
        <item m="1" x="1996"/>
        <item m="1" x="2467"/>
        <item m="1" x="1101"/>
        <item m="1" x="1581"/>
        <item m="1" x="2023"/>
        <item m="1" x="2494"/>
        <item m="1" x="1129"/>
        <item m="1" x="1610"/>
        <item m="1" x="2051"/>
        <item m="1" x="729"/>
        <item m="1" x="1158"/>
        <item m="1" x="1636"/>
        <item m="1" x="2079"/>
        <item m="1" x="757"/>
        <item m="1" x="1188"/>
        <item m="1" x="1663"/>
        <item m="1" x="2108"/>
        <item m="1" x="782"/>
        <item m="1" x="1215"/>
        <item m="1" x="1689"/>
        <item m="1" x="2138"/>
        <item m="1" x="808"/>
        <item m="1" x="1245"/>
        <item m="1" x="1718"/>
        <item m="1" x="2166"/>
        <item m="1" x="834"/>
        <item m="1" x="1273"/>
        <item m="1" x="1746"/>
        <item m="1" x="2194"/>
        <item m="1" x="859"/>
        <item m="1" x="1300"/>
        <item m="1" x="1771"/>
        <item m="1" x="2221"/>
        <item m="1" x="1328"/>
        <item m="1" x="1797"/>
        <item m="1" x="2249"/>
        <item m="1" x="905"/>
        <item m="1" x="1357"/>
        <item m="1" x="1823"/>
        <item m="1" x="2277"/>
        <item m="1" x="930"/>
        <item m="1" x="1387"/>
        <item m="1" x="1851"/>
        <item m="1" x="2306"/>
        <item m="1" x="1417"/>
        <item m="1" x="1879"/>
        <item m="1" x="2334"/>
        <item m="1" x="984"/>
        <item m="1" x="1445"/>
        <item m="1" x="1908"/>
        <item m="1" x="2364"/>
        <item m="1" x="1011"/>
        <item m="1" x="1476"/>
        <item m="1" x="1935"/>
        <item m="1" x="2393"/>
        <item m="1" x="1037"/>
        <item m="1" x="1506"/>
        <item m="1" x="1961"/>
        <item m="1" x="2419"/>
        <item m="1" x="1063"/>
        <item m="1" x="1533"/>
        <item m="1" x="1985"/>
        <item m="1" x="1091"/>
        <item m="1" x="1562"/>
        <item m="1" x="2013"/>
        <item m="1" x="2474"/>
        <item m="1" x="1118"/>
        <item m="1" x="1590"/>
        <item m="1" x="2041"/>
        <item m="1" x="2502"/>
        <item m="1" x="1147"/>
        <item m="1" x="737"/>
        <item m="1" x="1177"/>
        <item m="1" x="2098"/>
        <item m="1" x="765"/>
        <item m="1" x="1206"/>
        <item m="1" x="1672"/>
        <item m="1" x="2127"/>
        <item m="1" x="790"/>
        <item m="1" x="1233"/>
        <item m="1" x="1699"/>
        <item m="1" x="2155"/>
        <item m="1" x="815"/>
        <item m="1" x="1262"/>
        <item m="1" x="1727"/>
        <item m="1" x="2184"/>
        <item m="1" x="842"/>
        <item m="1" x="1289"/>
        <item m="1" x="1754"/>
        <item m="1" x="2211"/>
        <item m="1" x="866"/>
        <item m="1" x="1317"/>
        <item m="1" x="1780"/>
        <item m="1" x="2239"/>
        <item m="1" x="888"/>
        <item m="1" x="1346"/>
        <item m="1" x="1806"/>
        <item m="1" x="2267"/>
        <item m="1" x="913"/>
        <item m="1" x="1376"/>
        <item m="1" x="1833"/>
        <item m="1" x="2296"/>
        <item m="1" x="939"/>
        <item m="1" x="1406"/>
        <item m="1" x="1861"/>
        <item m="1" x="2324"/>
        <item m="1" x="2498"/>
        <item m="1" x="1434"/>
        <item m="1" x="1889"/>
        <item m="1" x="2353"/>
        <item m="1" x="993"/>
        <item m="1" x="1464"/>
        <item m="1" x="2383"/>
        <item m="1" x="1021"/>
        <item m="1" x="1495"/>
        <item m="1" x="1945"/>
        <item m="1" x="2411"/>
        <item m="1" x="1047"/>
        <item m="1" x="1524"/>
        <item m="1" x="1971"/>
        <item m="1" x="2438"/>
        <item m="1" x="1073"/>
        <item m="1" x="1551"/>
        <item m="1" x="1995"/>
        <item m="1" x="2465"/>
        <item m="1" x="1100"/>
        <item m="1" x="1579"/>
        <item m="1" x="2022"/>
        <item m="1" x="2492"/>
        <item m="1" x="1128"/>
        <item m="1" x="1608"/>
        <item m="1" x="2050"/>
        <item m="1" x="727"/>
        <item m="1" x="1157"/>
        <item m="1" x="1634"/>
        <item m="1" x="2078"/>
        <item m="1" x="755"/>
        <item m="1" x="1187"/>
        <item m="1" x="1662"/>
        <item m="1" x="2107"/>
        <item m="1" x="781"/>
        <item m="1" x="1214"/>
        <item m="1" x="1688"/>
        <item m="1" x="2137"/>
        <item m="1" x="807"/>
        <item m="1" x="1244"/>
        <item m="1" x="1716"/>
        <item m="1" x="2165"/>
        <item m="1" x="832"/>
        <item m="1" x="1272"/>
        <item m="1" x="1744"/>
        <item m="1" x="2193"/>
        <item m="1" x="857"/>
        <item m="1" x="1299"/>
        <item m="1" x="1769"/>
        <item m="1" x="2220"/>
        <item m="1" x="879"/>
        <item m="1" x="1327"/>
        <item m="1" x="1795"/>
        <item m="1" x="2248"/>
        <item m="1" x="903"/>
        <item m="1" x="1356"/>
        <item m="1" x="1821"/>
        <item m="1" x="2276"/>
        <item m="1" x="928"/>
        <item m="1" x="1386"/>
        <item m="1" x="1849"/>
        <item m="1" x="2305"/>
        <item m="1" x="955"/>
        <item m="1" x="1416"/>
        <item m="1" x="1877"/>
        <item m="1" x="2333"/>
        <item m="1" x="982"/>
        <item m="1" x="1444"/>
        <item m="1" x="1906"/>
        <item m="1" x="2363"/>
        <item m="1" x="1009"/>
        <item m="1" x="1475"/>
        <item m="1" x="1933"/>
        <item m="1" x="2392"/>
        <item m="1" x="1035"/>
        <item m="1" x="1505"/>
        <item m="1" x="1532"/>
        <item m="1" x="1984"/>
        <item m="1" x="2446"/>
        <item m="1" x="1089"/>
        <item m="1" x="1561"/>
        <item m="1" x="2011"/>
        <item m="1" x="1116"/>
        <item m="1" x="1589"/>
        <item m="1" x="2039"/>
        <item m="1" x="2501"/>
        <item m="1" x="1145"/>
        <item m="1" x="1618"/>
        <item m="1" x="2068"/>
        <item m="1" x="736"/>
        <item m="1" x="1175"/>
        <item m="1" x="1645"/>
        <item m="1" x="2096"/>
        <item m="1" x="764"/>
        <item m="1" x="1204"/>
        <item m="1" x="1671"/>
        <item m="1" x="2125"/>
        <item m="1" x="789"/>
        <item m="1" x="1231"/>
        <item m="1" x="1698"/>
        <item m="1" x="2153"/>
        <item m="1" x="814"/>
        <item m="1" x="1260"/>
        <item m="1" x="1726"/>
        <item m="1" x="2182"/>
        <item m="1" x="841"/>
        <item m="1" x="1287"/>
        <item m="1" x="1753"/>
        <item m="1" x="2210"/>
        <item m="1" x="865"/>
        <item m="1" x="1315"/>
        <item m="1" x="1779"/>
        <item m="1" x="2237"/>
        <item m="1" x="887"/>
        <item m="1" x="1344"/>
        <item m="1" x="1805"/>
        <item m="1" x="2265"/>
        <item m="1" x="912"/>
        <item m="1" x="1374"/>
        <item m="1" x="1832"/>
        <item m="1" x="2294"/>
        <item m="1" x="938"/>
        <item m="1" x="1404"/>
        <item m="1" x="1860"/>
        <item m="1" x="2322"/>
        <item m="1" x="1888"/>
        <item m="1" x="2351"/>
        <item m="1" x="1917"/>
        <item m="1" x="2381"/>
        <item m="1" x="1020"/>
        <item m="1" x="1493"/>
        <item m="1" x="1944"/>
        <item m="1" x="2409"/>
        <item m="1" x="1046"/>
        <item m="1" x="1522"/>
        <item m="1" x="1970"/>
        <item m="1" x="2436"/>
        <item m="1" x="1072"/>
        <item m="1" x="1549"/>
        <item m="1" x="1994"/>
        <item m="1" x="2463"/>
        <item m="1" x="1099"/>
        <item m="1" x="1577"/>
        <item m="1" x="2021"/>
        <item m="1" x="2490"/>
        <item m="1" x="1127"/>
        <item m="1" x="1606"/>
        <item m="1" x="2049"/>
        <item m="1" x="725"/>
        <item m="1" x="1156"/>
        <item m="1" x="1632"/>
        <item m="1" x="2077"/>
        <item m="1" x="753"/>
        <item m="1" x="1186"/>
        <item m="1" x="1660"/>
        <item m="1" x="2106"/>
        <item m="1" x="779"/>
        <item m="1" x="1213"/>
        <item m="1" x="1686"/>
        <item m="1" x="2136"/>
        <item m="1" x="805"/>
        <item m="1" x="1243"/>
        <item m="1" x="1714"/>
        <item m="1" x="2164"/>
        <item m="1" x="830"/>
        <item m="1" x="1271"/>
        <item m="1" x="1742"/>
        <item m="1" x="2192"/>
        <item m="1" x="855"/>
        <item m="1" x="1298"/>
        <item m="1" x="1767"/>
        <item m="1" x="2219"/>
        <item m="1" x="878"/>
        <item m="1" x="1326"/>
        <item m="1" x="1793"/>
        <item m="1" x="2247"/>
        <item m="1" x="901"/>
        <item m="1" x="1355"/>
        <item m="1" x="1819"/>
        <item m="1" x="2275"/>
        <item m="1" x="926"/>
        <item m="1" x="1385"/>
        <item m="1" x="1847"/>
        <item m="1" x="2304"/>
        <item m="1" x="953"/>
        <item m="1" x="1415"/>
        <item m="1" x="2332"/>
        <item m="1" x="980"/>
        <item m="1" x="1443"/>
        <item m="1" x="1904"/>
        <item m="1" x="2362"/>
        <item m="1" x="1007"/>
        <item m="1" x="1474"/>
        <item m="1" x="1931"/>
        <item m="1" x="2391"/>
        <item m="1" x="1034"/>
        <item m="1" x="1504"/>
        <item m="1" x="1372"/>
        <item m="1" x="1831"/>
        <item m="1" x="2292"/>
        <item m="1" x="937"/>
        <item m="1" x="1402"/>
        <item m="1" x="1859"/>
        <item m="1" x="2320"/>
        <item m="1" x="964"/>
        <item m="1" x="1431"/>
        <item m="1" x="1887"/>
        <item m="1" x="2349"/>
        <item m="1" x="992"/>
        <item m="1" x="1460"/>
        <item m="1" x="1916"/>
        <item m="1" x="2379"/>
        <item m="1" x="1019"/>
        <item m="1" x="1491"/>
        <item m="1" x="1943"/>
        <item m="1" x="2407"/>
        <item m="1" x="1045"/>
        <item m="1" x="1520"/>
        <item m="1" x="1969"/>
        <item m="1" x="2434"/>
        <item m="1" x="1071"/>
        <item m="1" x="1548"/>
        <item m="1" x="1993"/>
        <item m="1" x="2461"/>
        <item m="1" x="1098"/>
        <item m="1" x="1575"/>
        <item m="1" x="2020"/>
        <item m="1" x="2488"/>
        <item m="1" x="1126"/>
        <item m="1" x="1604"/>
        <item m="1" x="2048"/>
        <item m="1" x="723"/>
        <item m="1" x="1155"/>
        <item m="1" x="1630"/>
        <item m="1" x="2076"/>
        <item m="1" x="751"/>
        <item m="1" x="1185"/>
        <item m="1" x="1658"/>
        <item m="1" x="1959"/>
        <item m="1" x="2418"/>
        <item m="1" x="1060"/>
        <item m="1" x="1531"/>
        <item m="1" x="1982"/>
        <item m="1" x="2445"/>
        <item m="1" x="1087"/>
        <item m="1" x="1560"/>
        <item m="1" x="2009"/>
        <item m="1" x="2473"/>
        <item m="1" x="1114"/>
        <item m="1" x="1588"/>
        <item m="1" x="2037"/>
        <item m="1" x="2500"/>
        <item m="1" x="1143"/>
        <item m="1" x="1617"/>
        <item m="1" x="2066"/>
        <item m="1" x="735"/>
        <item m="1" x="1173"/>
        <item m="1" x="1644"/>
        <item m="1" x="2094"/>
        <item m="1" x="763"/>
        <item m="1" x="1202"/>
        <item m="1" x="1670"/>
        <item m="1" x="2123"/>
        <item m="1" x="788"/>
        <item m="1" x="1229"/>
        <item m="1" x="1697"/>
        <item m="1" x="2135"/>
        <item m="1" x="803"/>
        <item m="1" x="1242"/>
        <item m="1" x="1712"/>
        <item m="1" x="2163"/>
        <item m="1" x="828"/>
        <item m="1" x="1270"/>
        <item m="1" x="1740"/>
        <item m="1" x="2191"/>
        <item m="1" x="853"/>
        <item m="1" x="1297"/>
        <item m="1" x="1765"/>
        <item m="1" x="2218"/>
        <item m="1" x="876"/>
        <item m="1" x="1325"/>
        <item m="1" x="1791"/>
        <item m="1" x="2246"/>
        <item m="1" x="899"/>
        <item m="1" x="1354"/>
        <item m="1" x="1817"/>
        <item m="1" x="2274"/>
        <item m="1" x="924"/>
        <item m="1" x="1384"/>
        <item m="1" x="1845"/>
        <item m="1" x="2303"/>
        <item m="1" x="951"/>
        <item m="1" x="1414"/>
        <item m="1" x="1874"/>
        <item m="1" x="2331"/>
        <item m="1" x="978"/>
        <item m="1" x="1442"/>
        <item m="1" x="1902"/>
        <item m="1" x="2361"/>
        <item m="1" x="1005"/>
        <item m="1" x="1473"/>
        <item m="1" x="1929"/>
        <item m="1" x="2390"/>
        <item m="1" x="1032"/>
        <item m="1" x="1503"/>
        <item m="1" x="1957"/>
        <item m="1" x="2417"/>
        <item m="1" x="2444"/>
        <item m="1" x="1085"/>
        <item m="1" x="1559"/>
        <item m="1" x="2007"/>
        <item m="1" x="2472"/>
        <item m="1" x="1112"/>
        <item m="1" x="1587"/>
        <item m="1" x="2035"/>
        <item m="1" x="2499"/>
        <item m="1" x="1141"/>
        <item m="1" x="1616"/>
        <item m="1" x="2064"/>
        <item m="1" x="734"/>
        <item m="1" x="1171"/>
        <item m="1" x="1643"/>
        <item m="1" x="2092"/>
        <item m="1" x="762"/>
        <item m="1" x="1201"/>
        <item m="1" x="1669"/>
        <item m="1" x="2121"/>
        <item m="1" x="787"/>
        <item m="1" x="1227"/>
        <item m="1" x="1696"/>
        <item m="1" x="2150"/>
        <item m="1" x="813"/>
        <item m="1" x="1257"/>
        <item m="1" x="1725"/>
        <item m="1" x="2179"/>
        <item m="1" x="840"/>
        <item m="1" x="1284"/>
        <item m="1" x="1752"/>
        <item m="1" x="2207"/>
        <item m="1" x="864"/>
        <item m="1" x="1312"/>
        <item m="1" x="1778"/>
        <item m="1" x="2234"/>
        <item m="1" x="886"/>
        <item m="1" x="1341"/>
        <item m="1" x="1804"/>
        <item m="1" x="2262"/>
        <item m="1" x="911"/>
        <item m="1" x="1370"/>
        <item m="1" x="1830"/>
        <item m="1" x="2290"/>
        <item m="1" x="936"/>
        <item m="1" x="1400"/>
        <item m="1" x="1858"/>
        <item m="1" x="2318"/>
        <item m="1" x="963"/>
        <item m="1" x="1429"/>
        <item m="1" x="1886"/>
        <item m="1" x="2347"/>
        <item m="1" x="991"/>
        <item m="1" x="1458"/>
        <item m="1" x="1915"/>
        <item m="1" x="2377"/>
        <item m="1" x="1018"/>
        <item m="1" x="1489"/>
        <item m="1" x="1942"/>
        <item m="1" x="2405"/>
        <item m="1" x="1044"/>
        <item m="1" x="1518"/>
        <item m="1" x="1968"/>
        <item m="1" x="2432"/>
        <item m="1" x="1070"/>
        <item m="1" x="1546"/>
        <item m="1" x="1992"/>
        <item m="1" x="2459"/>
        <item m="1" x="2019"/>
        <item m="1" x="2486"/>
        <item m="1" x="1125"/>
        <item m="1" x="1602"/>
        <item m="1" x="1154"/>
        <item m="1" x="1628"/>
        <item m="1" x="2075"/>
        <item m="1" x="749"/>
        <item m="1" x="1184"/>
        <item m="1" x="2105"/>
        <item m="1" x="776"/>
        <item m="1" x="1683"/>
        <item m="1" x="2134"/>
        <item m="1" x="801"/>
        <item m="1" x="1241"/>
        <item m="1" x="1710"/>
        <item m="1" x="2162"/>
        <item m="1" x="965"/>
        <item m="1" x="14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1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t="default"/>
      </items>
    </pivotField>
    <pivotField dataField="1" numFmtId="43" showAll="0"/>
    <pivotField showAll="0"/>
    <pivotField axis="axisCol" showAll="0">
      <items count="79">
        <item m="1" x="14"/>
        <item m="1" x="15"/>
        <item x="3"/>
        <item x="4"/>
        <item x="1"/>
        <item x="6"/>
        <item m="1" x="48"/>
        <item x="2"/>
        <item m="1" x="77"/>
        <item m="1" x="75"/>
        <item m="1" x="63"/>
        <item m="1" x="55"/>
        <item m="1" x="32"/>
        <item m="1" x="34"/>
        <item m="1" x="52"/>
        <item m="1" x="72"/>
        <item m="1" x="37"/>
        <item m="1" x="12"/>
        <item m="1" x="76"/>
        <item x="7"/>
        <item m="1" x="44"/>
        <item m="1" x="64"/>
        <item m="1" x="36"/>
        <item x="8"/>
        <item m="1" x="74"/>
        <item m="1" x="73"/>
        <item m="1" x="46"/>
        <item m="1" x="33"/>
        <item m="1" x="40"/>
        <item m="1" x="68"/>
        <item m="1" x="35"/>
        <item m="1" x="58"/>
        <item m="1" x="49"/>
        <item m="1" x="66"/>
        <item m="1" x="16"/>
        <item m="1" x="50"/>
        <item m="1" x="56"/>
        <item m="1" x="42"/>
        <item m="1" x="69"/>
        <item m="1" x="60"/>
        <item m="1" x="62"/>
        <item m="1" x="31"/>
        <item m="1" x="39"/>
        <item m="1" x="54"/>
        <item m="1" x="53"/>
        <item m="1" x="71"/>
        <item m="1" x="47"/>
        <item m="1" x="45"/>
        <item m="1" x="43"/>
        <item m="1" x="28"/>
        <item m="1" x="61"/>
        <item m="1" x="67"/>
        <item m="1" x="57"/>
        <item m="1" x="70"/>
        <item m="1" x="38"/>
        <item m="1" x="29"/>
        <item m="1" x="51"/>
        <item m="1" x="59"/>
        <item m="1" x="30"/>
        <item m="1" x="11"/>
        <item m="1" x="41"/>
        <item m="1" x="65"/>
        <item m="1" x="17"/>
        <item m="1" x="18"/>
        <item m="1" x="19"/>
        <item m="1" x="20"/>
        <item m="1" x="21"/>
        <item m="1" x="22"/>
        <item m="1" x="23"/>
        <item m="1" x="24"/>
        <item x="10"/>
        <item m="1" x="25"/>
        <item m="1" x="26"/>
        <item m="1" x="27"/>
        <item x="0"/>
        <item x="5"/>
        <item m="1" x="13"/>
        <item x="9"/>
        <item t="default"/>
      </items>
    </pivotField>
    <pivotField axis="axisPage" showAll="0">
      <items count="18">
        <item x="2"/>
        <item x="1"/>
        <item m="1" x="11"/>
        <item m="1" x="7"/>
        <item m="1" x="15"/>
        <item m="1" x="16"/>
        <item m="1" x="12"/>
        <item m="1" x="8"/>
        <item m="1" x="13"/>
        <item m="1" x="14"/>
        <item m="1" x="9"/>
        <item m="1" x="4"/>
        <item m="1" x="5"/>
        <item m="1" x="10"/>
        <item x="0"/>
        <item x="3"/>
        <item m="1" x="6"/>
        <item t="default"/>
      </items>
    </pivotField>
    <pivotField axis="axisPage" showAll="0">
      <items count="13">
        <item x="3"/>
        <item x="4"/>
        <item m="1" x="6"/>
        <item m="1" x="7"/>
        <item m="1" x="8"/>
        <item m="1" x="9"/>
        <item x="0"/>
        <item x="1"/>
        <item x="2"/>
        <item m="1" x="10"/>
        <item m="1" x="11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4"/>
  </rowFields>
  <rowItems count="768">
    <i>
      <x v="83"/>
    </i>
    <i r="1">
      <x v="1500"/>
    </i>
    <i r="2">
      <x v="2312"/>
    </i>
    <i>
      <x v="110"/>
    </i>
    <i r="1">
      <x v="1218"/>
    </i>
    <i r="2">
      <x v="1795"/>
    </i>
    <i r="2">
      <x v="1811"/>
    </i>
    <i r="2">
      <x v="1819"/>
    </i>
    <i r="2">
      <x v="1928"/>
    </i>
    <i r="2">
      <x v="1965"/>
    </i>
    <i r="2">
      <x v="1981"/>
    </i>
    <i r="2">
      <x v="2035"/>
    </i>
    <i r="2">
      <x v="2097"/>
    </i>
    <i r="2">
      <x v="2116"/>
    </i>
    <i r="2">
      <x v="2214"/>
    </i>
    <i r="2">
      <x v="2283"/>
    </i>
    <i r="2">
      <x v="2414"/>
    </i>
    <i r="2">
      <x v="2501"/>
    </i>
    <i r="2">
      <x v="2502"/>
    </i>
    <i r="1">
      <x v="1244"/>
    </i>
    <i r="2">
      <x v="1792"/>
    </i>
    <i r="2">
      <x v="2029"/>
    </i>
    <i r="2">
      <x v="2210"/>
    </i>
    <i r="1">
      <x v="1310"/>
    </i>
    <i r="2">
      <x v="2210"/>
    </i>
    <i r="1">
      <x v="1371"/>
    </i>
    <i r="2">
      <x v="2210"/>
    </i>
    <i r="1">
      <x v="1471"/>
    </i>
    <i r="2">
      <x v="1982"/>
    </i>
    <i r="2">
      <x v="1983"/>
    </i>
    <i r="2">
      <x v="2117"/>
    </i>
    <i r="2">
      <x v="2118"/>
    </i>
    <i r="2">
      <x v="2303"/>
    </i>
    <i r="2">
      <x v="2304"/>
    </i>
    <i r="2">
      <x v="2305"/>
    </i>
    <i r="2">
      <x v="2499"/>
    </i>
    <i r="2">
      <x v="2500"/>
    </i>
    <i>
      <x v="111"/>
    </i>
    <i r="1">
      <x v="1471"/>
    </i>
    <i r="2">
      <x v="1796"/>
    </i>
    <i r="2">
      <x v="1798"/>
    </i>
    <i r="2">
      <x v="1799"/>
    </i>
    <i r="2">
      <x v="1801"/>
    </i>
    <i r="2">
      <x v="1802"/>
    </i>
    <i r="2">
      <x v="1803"/>
    </i>
    <i r="2">
      <x v="1804"/>
    </i>
    <i r="2">
      <x v="1805"/>
    </i>
    <i r="2">
      <x v="1813"/>
    </i>
    <i r="2">
      <x v="1815"/>
    </i>
    <i r="2">
      <x v="1850"/>
    </i>
    <i r="2">
      <x v="1851"/>
    </i>
    <i r="2">
      <x v="1880"/>
    </i>
    <i r="2">
      <x v="1881"/>
    </i>
    <i r="2">
      <x v="1919"/>
    </i>
    <i r="2">
      <x v="1921"/>
    </i>
    <i r="2">
      <x v="1922"/>
    </i>
    <i r="2">
      <x v="1923"/>
    </i>
    <i r="2">
      <x v="1924"/>
    </i>
    <i r="2">
      <x v="1925"/>
    </i>
    <i r="2">
      <x v="1926"/>
    </i>
    <i r="2">
      <x v="1927"/>
    </i>
    <i r="2">
      <x v="2034"/>
    </i>
    <i r="2">
      <x v="2060"/>
    </i>
    <i r="2">
      <x v="2061"/>
    </i>
    <i r="2">
      <x v="2062"/>
    </i>
    <i r="2">
      <x v="2064"/>
    </i>
    <i r="2">
      <x v="2065"/>
    </i>
    <i r="2">
      <x v="2066"/>
    </i>
    <i r="2">
      <x v="2067"/>
    </i>
    <i r="2">
      <x v="2083"/>
    </i>
    <i r="2">
      <x v="2096"/>
    </i>
    <i r="2">
      <x v="2200"/>
    </i>
    <i r="2">
      <x v="2213"/>
    </i>
    <i r="2">
      <x v="2215"/>
    </i>
    <i r="2">
      <x v="2216"/>
    </i>
    <i r="2">
      <x v="2217"/>
    </i>
    <i r="2">
      <x v="2218"/>
    </i>
    <i r="2">
      <x v="2219"/>
    </i>
    <i r="2">
      <x v="2237"/>
    </i>
    <i r="2">
      <x v="2244"/>
    </i>
    <i r="2">
      <x v="2265"/>
    </i>
    <i r="2">
      <x v="2278"/>
    </i>
    <i r="2">
      <x v="2279"/>
    </i>
    <i r="2">
      <x v="2280"/>
    </i>
    <i r="2">
      <x v="2282"/>
    </i>
    <i r="2">
      <x v="2294"/>
    </i>
    <i r="2">
      <x v="2295"/>
    </i>
    <i r="2">
      <x v="2322"/>
    </i>
    <i r="2">
      <x v="2323"/>
    </i>
    <i r="2">
      <x v="2354"/>
    </i>
    <i r="2">
      <x v="2413"/>
    </i>
    <i r="2">
      <x v="2432"/>
    </i>
    <i r="2">
      <x v="2433"/>
    </i>
    <i r="2">
      <x v="2434"/>
    </i>
    <i r="2">
      <x v="2476"/>
    </i>
    <i r="2">
      <x v="2477"/>
    </i>
    <i r="2">
      <x v="2478"/>
    </i>
    <i r="2">
      <x v="2480"/>
    </i>
    <i r="2">
      <x v="2481"/>
    </i>
    <i r="2">
      <x v="2482"/>
    </i>
    <i r="2">
      <x v="2483"/>
    </i>
    <i>
      <x v="122"/>
    </i>
    <i r="1">
      <x v="1472"/>
    </i>
    <i r="2">
      <x v="1800"/>
    </i>
    <i r="2">
      <x v="1920"/>
    </i>
    <i r="2">
      <x v="2063"/>
    </i>
    <i r="2">
      <x v="2281"/>
    </i>
    <i r="2">
      <x v="2479"/>
    </i>
    <i r="1">
      <x v="1473"/>
    </i>
    <i r="2">
      <x v="1806"/>
    </i>
    <i r="2">
      <x v="1807"/>
    </i>
    <i r="2">
      <x v="1808"/>
    </i>
    <i r="2">
      <x v="1812"/>
    </i>
    <i r="2">
      <x v="1814"/>
    </i>
    <i r="2">
      <x v="1816"/>
    </i>
    <i r="2">
      <x v="1817"/>
    </i>
    <i r="2">
      <x v="1820"/>
    </i>
    <i r="2">
      <x v="1827"/>
    </i>
    <i r="2">
      <x v="1828"/>
    </i>
    <i r="2">
      <x v="1829"/>
    </i>
    <i r="2">
      <x v="1830"/>
    </i>
    <i r="2">
      <x v="1836"/>
    </i>
    <i r="2">
      <x v="1847"/>
    </i>
    <i r="2">
      <x v="1848"/>
    </i>
    <i r="2">
      <x v="1849"/>
    </i>
    <i r="2">
      <x v="1854"/>
    </i>
    <i r="2">
      <x v="1857"/>
    </i>
    <i r="2">
      <x v="1858"/>
    </i>
    <i r="2">
      <x v="1859"/>
    </i>
    <i r="2">
      <x v="1863"/>
    </i>
    <i r="2">
      <x v="1865"/>
    </i>
    <i r="2">
      <x v="1867"/>
    </i>
    <i r="2">
      <x v="1868"/>
    </i>
    <i r="2">
      <x v="1873"/>
    </i>
    <i r="2">
      <x v="1874"/>
    </i>
    <i r="2">
      <x v="1875"/>
    </i>
    <i r="2">
      <x v="1876"/>
    </i>
    <i r="2">
      <x v="1879"/>
    </i>
    <i r="2">
      <x v="1885"/>
    </i>
    <i r="2">
      <x v="1890"/>
    </i>
    <i r="2">
      <x v="1894"/>
    </i>
    <i r="2">
      <x v="1895"/>
    </i>
    <i r="2">
      <x v="1898"/>
    </i>
    <i r="2">
      <x v="1899"/>
    </i>
    <i r="2">
      <x v="1900"/>
    </i>
    <i r="2">
      <x v="1903"/>
    </i>
    <i r="2">
      <x v="1904"/>
    </i>
    <i r="2">
      <x v="1905"/>
    </i>
    <i r="2">
      <x v="1907"/>
    </i>
    <i r="2">
      <x v="1908"/>
    </i>
    <i r="2">
      <x v="1909"/>
    </i>
    <i r="2">
      <x v="1910"/>
    </i>
    <i r="2">
      <x v="1911"/>
    </i>
    <i r="2">
      <x v="1912"/>
    </i>
    <i r="2">
      <x v="1913"/>
    </i>
    <i r="2">
      <x v="1914"/>
    </i>
    <i r="2">
      <x v="1916"/>
    </i>
    <i r="2">
      <x v="1917"/>
    </i>
    <i r="2">
      <x v="1930"/>
    </i>
    <i r="2">
      <x v="1931"/>
    </i>
    <i r="2">
      <x v="1932"/>
    </i>
    <i r="2">
      <x v="1933"/>
    </i>
    <i r="2">
      <x v="1934"/>
    </i>
    <i r="2">
      <x v="1935"/>
    </i>
    <i r="2">
      <x v="1936"/>
    </i>
    <i r="2">
      <x v="1937"/>
    </i>
    <i r="2">
      <x v="1938"/>
    </i>
    <i r="2">
      <x v="1940"/>
    </i>
    <i r="2">
      <x v="1943"/>
    </i>
    <i r="2">
      <x v="1949"/>
    </i>
    <i r="2">
      <x v="1950"/>
    </i>
    <i r="2">
      <x v="1951"/>
    </i>
    <i r="2">
      <x v="1955"/>
    </i>
    <i r="2">
      <x v="1956"/>
    </i>
    <i r="2">
      <x v="1957"/>
    </i>
    <i r="2">
      <x v="1960"/>
    </i>
    <i r="2">
      <x v="1961"/>
    </i>
    <i r="2">
      <x v="1962"/>
    </i>
    <i r="2">
      <x v="1966"/>
    </i>
    <i r="2">
      <x v="1967"/>
    </i>
    <i r="2">
      <x v="1968"/>
    </i>
    <i r="2">
      <x v="1984"/>
    </i>
    <i r="2">
      <x v="1985"/>
    </i>
    <i r="2">
      <x v="1989"/>
    </i>
    <i r="2">
      <x v="1990"/>
    </i>
    <i r="2">
      <x v="1991"/>
    </i>
    <i r="2">
      <x v="1992"/>
    </i>
    <i r="2">
      <x v="1993"/>
    </i>
    <i r="2">
      <x v="1994"/>
    </i>
    <i r="2">
      <x v="1995"/>
    </i>
    <i r="2">
      <x v="1996"/>
    </i>
    <i r="2">
      <x v="2001"/>
    </i>
    <i r="2">
      <x v="2002"/>
    </i>
    <i r="2">
      <x v="2003"/>
    </i>
    <i r="2">
      <x v="2004"/>
    </i>
    <i r="2">
      <x v="2005"/>
    </i>
    <i r="2">
      <x v="2006"/>
    </i>
    <i r="2">
      <x v="2009"/>
    </i>
    <i r="2">
      <x v="2010"/>
    </i>
    <i r="2">
      <x v="2011"/>
    </i>
    <i r="2">
      <x v="2012"/>
    </i>
    <i r="2">
      <x v="2013"/>
    </i>
    <i r="2">
      <x v="2015"/>
    </i>
    <i r="2">
      <x v="2016"/>
    </i>
    <i r="2">
      <x v="2017"/>
    </i>
    <i r="2">
      <x v="2022"/>
    </i>
    <i r="2">
      <x v="2023"/>
    </i>
    <i r="2">
      <x v="2024"/>
    </i>
    <i r="2">
      <x v="2025"/>
    </i>
    <i r="2">
      <x v="2026"/>
    </i>
    <i r="2">
      <x v="2027"/>
    </i>
    <i r="2">
      <x v="2032"/>
    </i>
    <i r="2">
      <x v="2033"/>
    </i>
    <i r="2">
      <x v="2040"/>
    </i>
    <i r="2">
      <x v="2041"/>
    </i>
    <i r="2">
      <x v="2042"/>
    </i>
    <i r="2">
      <x v="2043"/>
    </i>
    <i r="2">
      <x v="2055"/>
    </i>
    <i r="2">
      <x v="2056"/>
    </i>
    <i r="2">
      <x v="2057"/>
    </i>
    <i r="2">
      <x v="2058"/>
    </i>
    <i r="2">
      <x v="2059"/>
    </i>
    <i r="2">
      <x v="2072"/>
    </i>
    <i r="2">
      <x v="2073"/>
    </i>
    <i r="2">
      <x v="2074"/>
    </i>
    <i r="2">
      <x v="2075"/>
    </i>
    <i r="2">
      <x v="2076"/>
    </i>
    <i r="2">
      <x v="2077"/>
    </i>
    <i r="2">
      <x v="2078"/>
    </i>
    <i r="2">
      <x v="2079"/>
    </i>
    <i r="2">
      <x v="2080"/>
    </i>
    <i r="2">
      <x v="2081"/>
    </i>
    <i r="2">
      <x v="2082"/>
    </i>
    <i r="2">
      <x v="2084"/>
    </i>
    <i r="2">
      <x v="2086"/>
    </i>
    <i r="2">
      <x v="2087"/>
    </i>
    <i r="2">
      <x v="2088"/>
    </i>
    <i r="2">
      <x v="2089"/>
    </i>
    <i r="2">
      <x v="2090"/>
    </i>
    <i r="2">
      <x v="2091"/>
    </i>
    <i r="2">
      <x v="2092"/>
    </i>
    <i r="2">
      <x v="2093"/>
    </i>
    <i r="2">
      <x v="2094"/>
    </i>
    <i r="2">
      <x v="2095"/>
    </i>
    <i r="2">
      <x v="2102"/>
    </i>
    <i r="2">
      <x v="2103"/>
    </i>
    <i r="2">
      <x v="2104"/>
    </i>
    <i r="2">
      <x v="2106"/>
    </i>
    <i r="2">
      <x v="2107"/>
    </i>
    <i r="2">
      <x v="2108"/>
    </i>
    <i r="2">
      <x v="2119"/>
    </i>
    <i r="2">
      <x v="2120"/>
    </i>
    <i r="2">
      <x v="2121"/>
    </i>
    <i r="2">
      <x v="2127"/>
    </i>
    <i r="2">
      <x v="2128"/>
    </i>
    <i r="2">
      <x v="2129"/>
    </i>
    <i r="2">
      <x v="2130"/>
    </i>
    <i r="2">
      <x v="2131"/>
    </i>
    <i r="2">
      <x v="2132"/>
    </i>
    <i r="2">
      <x v="2133"/>
    </i>
    <i r="2">
      <x v="2134"/>
    </i>
    <i r="2">
      <x v="2135"/>
    </i>
    <i r="2">
      <x v="2136"/>
    </i>
    <i r="2">
      <x v="2137"/>
    </i>
    <i r="2">
      <x v="2138"/>
    </i>
    <i r="2">
      <x v="2144"/>
    </i>
    <i r="2">
      <x v="2145"/>
    </i>
    <i r="2">
      <x v="2146"/>
    </i>
    <i r="2">
      <x v="2147"/>
    </i>
    <i r="2">
      <x v="2148"/>
    </i>
    <i r="2">
      <x v="2149"/>
    </i>
    <i r="2">
      <x v="2150"/>
    </i>
    <i r="2">
      <x v="2151"/>
    </i>
    <i r="2">
      <x v="2152"/>
    </i>
    <i r="2">
      <x v="2158"/>
    </i>
    <i r="2">
      <x v="2159"/>
    </i>
    <i r="2">
      <x v="2160"/>
    </i>
    <i r="2">
      <x v="2161"/>
    </i>
    <i r="2">
      <x v="2165"/>
    </i>
    <i r="2">
      <x v="2166"/>
    </i>
    <i r="2">
      <x v="2167"/>
    </i>
    <i r="2">
      <x v="2169"/>
    </i>
    <i r="2">
      <x v="2171"/>
    </i>
    <i r="2">
      <x v="2172"/>
    </i>
    <i r="2">
      <x v="2177"/>
    </i>
    <i r="2">
      <x v="2178"/>
    </i>
    <i r="2">
      <x v="2179"/>
    </i>
    <i r="2">
      <x v="2184"/>
    </i>
    <i r="2">
      <x v="2185"/>
    </i>
    <i r="2">
      <x v="2187"/>
    </i>
    <i r="2">
      <x v="2191"/>
    </i>
    <i r="2">
      <x v="2195"/>
    </i>
    <i r="2">
      <x v="2197"/>
    </i>
    <i r="2">
      <x v="2198"/>
    </i>
    <i r="2">
      <x v="2199"/>
    </i>
    <i r="2">
      <x v="2203"/>
    </i>
    <i r="2">
      <x v="2206"/>
    </i>
    <i r="2">
      <x v="2207"/>
    </i>
    <i r="2">
      <x v="2208"/>
    </i>
    <i r="2">
      <x v="2209"/>
    </i>
    <i r="2">
      <x v="2211"/>
    </i>
    <i r="2">
      <x v="2212"/>
    </i>
    <i r="2">
      <x v="2220"/>
    </i>
    <i r="2">
      <x v="2221"/>
    </i>
    <i r="2">
      <x v="2222"/>
    </i>
    <i r="2">
      <x v="2223"/>
    </i>
    <i r="2">
      <x v="2224"/>
    </i>
    <i r="2">
      <x v="2226"/>
    </i>
    <i r="2">
      <x v="2227"/>
    </i>
    <i r="2">
      <x v="2228"/>
    </i>
    <i r="2">
      <x v="2238"/>
    </i>
    <i r="2">
      <x v="2239"/>
    </i>
    <i r="2">
      <x v="2240"/>
    </i>
    <i r="2">
      <x v="2242"/>
    </i>
    <i r="2">
      <x v="2243"/>
    </i>
    <i r="2">
      <x v="2245"/>
    </i>
    <i r="2">
      <x v="2246"/>
    </i>
    <i r="2">
      <x v="2250"/>
    </i>
    <i r="2">
      <x v="2251"/>
    </i>
    <i r="2">
      <x v="2252"/>
    </i>
    <i r="2">
      <x v="2258"/>
    </i>
    <i r="2">
      <x v="2261"/>
    </i>
    <i r="2">
      <x v="2262"/>
    </i>
    <i r="2">
      <x v="2263"/>
    </i>
    <i r="2">
      <x v="2264"/>
    </i>
    <i r="2">
      <x v="2266"/>
    </i>
    <i r="2">
      <x v="2267"/>
    </i>
    <i r="2">
      <x v="2268"/>
    </i>
    <i r="2">
      <x v="2270"/>
    </i>
    <i r="2">
      <x v="2271"/>
    </i>
    <i r="2">
      <x v="2272"/>
    </i>
    <i r="2">
      <x v="2273"/>
    </i>
    <i r="2">
      <x v="2274"/>
    </i>
    <i r="2">
      <x v="2275"/>
    </i>
    <i r="2">
      <x v="2285"/>
    </i>
    <i r="2">
      <x v="2286"/>
    </i>
    <i r="2">
      <x v="2287"/>
    </i>
    <i r="2">
      <x v="2288"/>
    </i>
    <i r="2">
      <x v="2289"/>
    </i>
    <i r="2">
      <x v="2290"/>
    </i>
    <i r="2">
      <x v="2291"/>
    </i>
    <i r="2">
      <x v="2292"/>
    </i>
    <i r="2">
      <x v="2293"/>
    </i>
    <i r="2">
      <x v="2306"/>
    </i>
    <i r="2">
      <x v="2313"/>
    </i>
    <i r="2">
      <x v="2314"/>
    </i>
    <i r="2">
      <x v="2315"/>
    </i>
    <i r="2">
      <x v="2316"/>
    </i>
    <i r="2">
      <x v="2317"/>
    </i>
    <i r="2">
      <x v="2318"/>
    </i>
    <i r="2">
      <x v="2319"/>
    </i>
    <i r="2">
      <x v="2320"/>
    </i>
    <i r="2">
      <x v="2321"/>
    </i>
    <i r="2">
      <x v="2333"/>
    </i>
    <i r="2">
      <x v="2335"/>
    </i>
    <i r="2">
      <x v="2338"/>
    </i>
    <i r="2">
      <x v="2339"/>
    </i>
    <i r="2">
      <x v="2340"/>
    </i>
    <i r="2">
      <x v="2341"/>
    </i>
    <i r="2">
      <x v="2342"/>
    </i>
    <i r="2">
      <x v="2343"/>
    </i>
    <i r="2">
      <x v="2344"/>
    </i>
    <i r="2">
      <x v="2345"/>
    </i>
    <i r="2">
      <x v="2346"/>
    </i>
    <i r="2">
      <x v="2347"/>
    </i>
    <i r="2">
      <x v="2348"/>
    </i>
    <i r="2">
      <x v="2349"/>
    </i>
    <i r="2">
      <x v="2350"/>
    </i>
    <i r="2">
      <x v="2351"/>
    </i>
    <i r="2">
      <x v="2352"/>
    </i>
    <i r="2">
      <x v="2353"/>
    </i>
    <i r="2">
      <x v="2356"/>
    </i>
    <i r="2">
      <x v="2357"/>
    </i>
    <i r="2">
      <x v="2358"/>
    </i>
    <i r="2">
      <x v="2359"/>
    </i>
    <i r="2">
      <x v="2360"/>
    </i>
    <i r="2">
      <x v="2361"/>
    </i>
    <i r="2">
      <x v="2362"/>
    </i>
    <i r="2">
      <x v="2363"/>
    </i>
    <i r="2">
      <x v="2364"/>
    </i>
    <i r="2">
      <x v="2365"/>
    </i>
    <i r="2">
      <x v="2366"/>
    </i>
    <i r="2">
      <x v="2367"/>
    </i>
    <i r="2">
      <x v="2368"/>
    </i>
    <i r="2">
      <x v="2375"/>
    </i>
    <i r="2">
      <x v="2379"/>
    </i>
    <i r="2">
      <x v="2380"/>
    </i>
    <i r="2">
      <x v="2386"/>
    </i>
    <i r="2">
      <x v="2387"/>
    </i>
    <i r="2">
      <x v="2393"/>
    </i>
    <i r="2">
      <x v="2394"/>
    </i>
    <i r="2">
      <x v="2397"/>
    </i>
    <i r="2">
      <x v="2400"/>
    </i>
    <i r="2">
      <x v="2401"/>
    </i>
    <i r="2">
      <x v="2405"/>
    </i>
    <i r="2">
      <x v="2406"/>
    </i>
    <i r="2">
      <x v="2407"/>
    </i>
    <i r="2">
      <x v="2408"/>
    </i>
    <i r="2">
      <x v="2409"/>
    </i>
    <i r="2">
      <x v="2410"/>
    </i>
    <i r="2">
      <x v="2411"/>
    </i>
    <i r="2">
      <x v="2415"/>
    </i>
    <i r="2">
      <x v="2416"/>
    </i>
    <i r="2">
      <x v="2417"/>
    </i>
    <i r="2">
      <x v="2419"/>
    </i>
    <i r="2">
      <x v="2420"/>
    </i>
    <i r="2">
      <x v="2421"/>
    </i>
    <i r="2">
      <x v="2422"/>
    </i>
    <i r="2">
      <x v="2423"/>
    </i>
    <i r="2">
      <x v="2424"/>
    </i>
    <i r="2">
      <x v="2425"/>
    </i>
    <i r="2">
      <x v="2426"/>
    </i>
    <i r="2">
      <x v="2427"/>
    </i>
    <i r="2">
      <x v="2428"/>
    </i>
    <i r="2">
      <x v="2429"/>
    </i>
    <i r="2">
      <x v="2435"/>
    </i>
    <i r="2">
      <x v="2436"/>
    </i>
    <i r="2">
      <x v="2437"/>
    </i>
    <i r="2">
      <x v="2438"/>
    </i>
    <i r="2">
      <x v="2440"/>
    </i>
    <i r="2">
      <x v="2441"/>
    </i>
    <i r="2">
      <x v="2445"/>
    </i>
    <i r="2">
      <x v="2446"/>
    </i>
    <i r="2">
      <x v="2447"/>
    </i>
    <i r="2">
      <x v="2449"/>
    </i>
    <i r="2">
      <x v="2450"/>
    </i>
    <i r="2">
      <x v="2451"/>
    </i>
    <i r="2">
      <x v="2457"/>
    </i>
    <i r="2">
      <x v="2458"/>
    </i>
    <i r="2">
      <x v="2459"/>
    </i>
    <i r="2">
      <x v="2460"/>
    </i>
    <i r="2">
      <x v="2465"/>
    </i>
    <i r="2">
      <x v="2466"/>
    </i>
    <i r="2">
      <x v="2467"/>
    </i>
    <i r="2">
      <x v="2468"/>
    </i>
    <i r="2">
      <x v="2469"/>
    </i>
    <i r="2">
      <x v="2470"/>
    </i>
    <i r="2">
      <x v="2471"/>
    </i>
    <i r="2">
      <x v="2472"/>
    </i>
    <i r="2">
      <x v="2473"/>
    </i>
    <i r="2">
      <x v="2484"/>
    </i>
    <i r="2">
      <x v="2489"/>
    </i>
    <i r="2">
      <x v="2490"/>
    </i>
    <i r="2">
      <x v="2492"/>
    </i>
    <i r="2">
      <x v="2493"/>
    </i>
    <i r="2">
      <x v="2494"/>
    </i>
    <i r="2">
      <x v="2495"/>
    </i>
    <i r="2">
      <x v="2496"/>
    </i>
    <i r="1">
      <x v="1476"/>
    </i>
    <i r="2">
      <x v="1835"/>
    </i>
    <i r="2">
      <x v="1979"/>
    </i>
    <i r="2">
      <x v="2202"/>
    </i>
    <i r="1">
      <x v="1484"/>
    </i>
    <i r="2">
      <x v="2068"/>
    </i>
    <i r="1">
      <x v="1485"/>
    </i>
    <i r="2">
      <x v="2069"/>
    </i>
    <i r="1">
      <x v="1490"/>
    </i>
    <i r="2">
      <x v="2170"/>
    </i>
    <i r="1">
      <x v="1498"/>
    </i>
    <i r="2">
      <x v="2307"/>
    </i>
    <i r="1">
      <x v="1501"/>
    </i>
    <i r="2">
      <x v="2332"/>
    </i>
    <i r="1">
      <x v="1502"/>
    </i>
    <i r="2">
      <x v="2337"/>
    </i>
    <i r="1">
      <x v="1503"/>
    </i>
    <i r="2">
      <x v="2369"/>
    </i>
    <i r="1">
      <x v="1505"/>
    </i>
    <i r="2">
      <x v="2439"/>
    </i>
    <i>
      <x v="123"/>
    </i>
    <i r="1">
      <x v="1474"/>
    </i>
    <i r="2">
      <x v="1809"/>
    </i>
    <i r="2">
      <x v="1818"/>
    </i>
    <i r="2">
      <x v="1822"/>
    </i>
    <i r="2">
      <x v="1823"/>
    </i>
    <i r="2">
      <x v="1824"/>
    </i>
    <i r="2">
      <x v="1826"/>
    </i>
    <i r="2">
      <x v="1831"/>
    </i>
    <i r="2">
      <x v="1832"/>
    </i>
    <i r="2">
      <x v="1833"/>
    </i>
    <i r="2">
      <x v="1837"/>
    </i>
    <i r="2">
      <x v="1838"/>
    </i>
    <i r="2">
      <x v="1839"/>
    </i>
    <i r="2">
      <x v="1840"/>
    </i>
    <i r="2">
      <x v="1861"/>
    </i>
    <i r="2">
      <x v="1864"/>
    </i>
    <i r="2">
      <x v="1870"/>
    </i>
    <i r="2">
      <x v="1872"/>
    </i>
    <i r="2">
      <x v="1877"/>
    </i>
    <i r="2">
      <x v="1886"/>
    </i>
    <i r="2">
      <x v="1888"/>
    </i>
    <i r="2">
      <x v="1889"/>
    </i>
    <i r="2">
      <x v="1892"/>
    </i>
    <i r="2">
      <x v="1893"/>
    </i>
    <i r="2">
      <x v="1902"/>
    </i>
    <i r="2">
      <x v="1906"/>
    </i>
    <i r="2">
      <x v="1915"/>
    </i>
    <i r="2">
      <x v="1929"/>
    </i>
    <i r="2">
      <x v="1941"/>
    </i>
    <i r="2">
      <x v="1944"/>
    </i>
    <i r="2">
      <x v="1945"/>
    </i>
    <i r="2">
      <x v="1946"/>
    </i>
    <i r="2">
      <x v="1947"/>
    </i>
    <i r="2">
      <x v="1948"/>
    </i>
    <i r="2">
      <x v="1952"/>
    </i>
    <i r="2">
      <x v="1953"/>
    </i>
    <i r="2">
      <x v="1959"/>
    </i>
    <i r="2">
      <x v="1963"/>
    </i>
    <i r="2">
      <x v="1970"/>
    </i>
    <i r="2">
      <x v="1971"/>
    </i>
    <i r="2">
      <x v="1972"/>
    </i>
    <i r="2">
      <x v="1973"/>
    </i>
    <i r="2">
      <x v="1974"/>
    </i>
    <i r="2">
      <x v="1975"/>
    </i>
    <i r="2">
      <x v="1976"/>
    </i>
    <i r="2">
      <x v="1977"/>
    </i>
    <i r="2">
      <x v="1986"/>
    </i>
    <i r="2">
      <x v="1987"/>
    </i>
    <i r="2">
      <x v="1988"/>
    </i>
    <i r="2">
      <x v="1997"/>
    </i>
    <i r="2">
      <x v="1998"/>
    </i>
    <i r="2">
      <x v="2018"/>
    </i>
    <i r="2">
      <x v="2019"/>
    </i>
    <i r="2">
      <x v="2036"/>
    </i>
    <i r="2">
      <x v="2037"/>
    </i>
    <i r="2">
      <x v="2038"/>
    </i>
    <i r="2">
      <x v="2039"/>
    </i>
    <i r="2">
      <x v="2044"/>
    </i>
    <i r="2">
      <x v="2045"/>
    </i>
    <i r="2">
      <x v="2046"/>
    </i>
    <i r="2">
      <x v="2047"/>
    </i>
    <i r="2">
      <x v="2048"/>
    </i>
    <i r="2">
      <x v="2049"/>
    </i>
    <i r="2">
      <x v="2050"/>
    </i>
    <i r="2">
      <x v="2085"/>
    </i>
    <i r="2">
      <x v="2098"/>
    </i>
    <i r="2">
      <x v="2099"/>
    </i>
    <i r="2">
      <x v="2100"/>
    </i>
    <i r="2">
      <x v="2101"/>
    </i>
    <i r="2">
      <x v="2105"/>
    </i>
    <i r="2">
      <x v="2109"/>
    </i>
    <i r="2">
      <x v="2110"/>
    </i>
    <i r="2">
      <x v="2111"/>
    </i>
    <i r="2">
      <x v="2112"/>
    </i>
    <i r="2">
      <x v="2113"/>
    </i>
    <i r="2">
      <x v="2114"/>
    </i>
    <i r="2">
      <x v="2122"/>
    </i>
    <i r="2">
      <x v="2123"/>
    </i>
    <i r="2">
      <x v="2124"/>
    </i>
    <i r="2">
      <x v="2139"/>
    </i>
    <i r="2">
      <x v="2140"/>
    </i>
    <i r="2">
      <x v="2153"/>
    </i>
    <i r="2">
      <x v="2162"/>
    </i>
    <i r="2">
      <x v="2163"/>
    </i>
    <i r="2">
      <x v="2168"/>
    </i>
    <i r="2">
      <x v="2173"/>
    </i>
    <i r="2">
      <x v="2174"/>
    </i>
    <i r="2">
      <x v="2180"/>
    </i>
    <i r="2">
      <x v="2188"/>
    </i>
    <i r="2">
      <x v="2196"/>
    </i>
    <i r="2">
      <x v="2204"/>
    </i>
    <i r="2">
      <x v="2229"/>
    </i>
    <i r="2">
      <x v="2230"/>
    </i>
    <i r="2">
      <x v="2231"/>
    </i>
    <i r="2">
      <x v="2232"/>
    </i>
    <i r="2">
      <x v="2235"/>
    </i>
    <i r="2">
      <x v="2253"/>
    </i>
    <i r="2">
      <x v="2254"/>
    </i>
    <i r="2">
      <x v="2256"/>
    </i>
    <i r="2">
      <x v="2260"/>
    </i>
    <i r="2">
      <x v="2269"/>
    </i>
    <i r="2">
      <x v="2296"/>
    </i>
    <i r="2">
      <x v="2297"/>
    </i>
    <i r="2">
      <x v="2298"/>
    </i>
    <i r="2">
      <x v="2299"/>
    </i>
    <i r="2">
      <x v="2300"/>
    </i>
    <i r="2">
      <x v="2301"/>
    </i>
    <i r="2">
      <x v="2302"/>
    </i>
    <i r="2">
      <x v="2308"/>
    </i>
    <i r="2">
      <x v="2324"/>
    </i>
    <i r="2">
      <x v="2325"/>
    </i>
    <i r="2">
      <x v="2326"/>
    </i>
    <i r="2">
      <x v="2334"/>
    </i>
    <i r="2">
      <x v="2336"/>
    </i>
    <i r="2">
      <x v="2355"/>
    </i>
    <i r="2">
      <x v="2370"/>
    </i>
    <i r="2">
      <x v="2371"/>
    </i>
    <i r="2">
      <x v="2372"/>
    </i>
    <i r="2">
      <x v="2373"/>
    </i>
    <i r="2">
      <x v="2378"/>
    </i>
    <i r="2">
      <x v="2381"/>
    </i>
    <i r="2">
      <x v="2390"/>
    </i>
    <i r="2">
      <x v="2391"/>
    </i>
    <i r="2">
      <x v="2392"/>
    </i>
    <i r="2">
      <x v="2395"/>
    </i>
    <i r="2">
      <x v="2396"/>
    </i>
    <i r="2">
      <x v="2398"/>
    </i>
    <i r="2">
      <x v="2399"/>
    </i>
    <i r="2">
      <x v="2402"/>
    </i>
    <i r="2">
      <x v="2403"/>
    </i>
    <i r="2">
      <x v="2412"/>
    </i>
    <i r="2">
      <x v="2430"/>
    </i>
    <i r="2">
      <x v="2442"/>
    </i>
    <i r="2">
      <x v="2452"/>
    </i>
    <i r="2">
      <x v="2453"/>
    </i>
    <i r="2">
      <x v="2461"/>
    </i>
    <i r="2">
      <x v="2462"/>
    </i>
    <i r="2">
      <x v="2463"/>
    </i>
    <i r="2">
      <x v="2464"/>
    </i>
    <i r="2">
      <x v="2485"/>
    </i>
    <i r="2">
      <x v="2497"/>
    </i>
    <i r="2">
      <x v="2498"/>
    </i>
    <i r="1">
      <x v="1483"/>
    </i>
    <i r="2">
      <x v="1964"/>
    </i>
    <i r="1">
      <x v="1487"/>
    </i>
    <i r="2">
      <x v="2125"/>
    </i>
    <i r="1">
      <x v="1488"/>
    </i>
    <i r="2">
      <x v="2126"/>
    </i>
    <i r="1">
      <x v="1489"/>
    </i>
    <i r="2">
      <x v="2142"/>
    </i>
    <i r="2">
      <x v="2331"/>
    </i>
    <i r="1">
      <x v="1493"/>
    </i>
    <i r="2">
      <x v="2236"/>
    </i>
    <i r="1">
      <x v="1494"/>
    </i>
    <i r="2">
      <x v="2276"/>
    </i>
    <i r="1">
      <x v="1495"/>
    </i>
    <i r="2">
      <x v="2277"/>
    </i>
    <i r="1">
      <x v="1496"/>
    </i>
    <i r="2">
      <x v="2284"/>
    </i>
    <i r="1">
      <x v="1497"/>
    </i>
    <i r="2">
      <x v="2284"/>
    </i>
    <i r="1">
      <x v="1499"/>
    </i>
    <i r="2">
      <x v="2309"/>
    </i>
    <i>
      <x v="124"/>
    </i>
    <i r="1">
      <x v="1469"/>
    </i>
    <i r="2">
      <x v="1793"/>
    </i>
    <i r="2">
      <x v="1794"/>
    </i>
    <i r="2">
      <x v="1797"/>
    </i>
    <i r="2">
      <x v="1821"/>
    </i>
    <i r="2">
      <x v="1825"/>
    </i>
    <i r="2">
      <x v="1834"/>
    </i>
    <i r="2">
      <x v="1841"/>
    </i>
    <i r="2">
      <x v="1842"/>
    </i>
    <i r="2">
      <x v="1843"/>
    </i>
    <i r="2">
      <x v="1844"/>
    </i>
    <i r="2">
      <x v="1852"/>
    </i>
    <i r="2">
      <x v="1853"/>
    </i>
    <i r="2">
      <x v="1855"/>
    </i>
    <i r="2">
      <x v="1856"/>
    </i>
    <i r="2">
      <x v="1860"/>
    </i>
    <i r="2">
      <x v="1862"/>
    </i>
    <i r="2">
      <x v="1869"/>
    </i>
    <i r="2">
      <x v="1887"/>
    </i>
    <i r="2">
      <x v="1891"/>
    </i>
    <i r="2">
      <x v="1896"/>
    </i>
    <i r="2">
      <x v="1897"/>
    </i>
    <i r="2">
      <x v="1901"/>
    </i>
    <i r="2">
      <x v="1918"/>
    </i>
    <i r="2">
      <x v="1939"/>
    </i>
    <i r="2">
      <x v="1942"/>
    </i>
    <i r="2">
      <x v="1954"/>
    </i>
    <i r="2">
      <x v="1969"/>
    </i>
    <i r="2">
      <x v="1978"/>
    </i>
    <i r="2">
      <x v="1999"/>
    </i>
    <i r="2">
      <x v="2000"/>
    </i>
    <i r="2">
      <x v="2007"/>
    </i>
    <i r="2">
      <x v="2008"/>
    </i>
    <i r="2">
      <x v="2020"/>
    </i>
    <i r="2">
      <x v="2021"/>
    </i>
    <i r="2">
      <x v="2028"/>
    </i>
    <i r="2">
      <x v="2030"/>
    </i>
    <i r="2">
      <x v="2031"/>
    </i>
    <i r="2">
      <x v="2051"/>
    </i>
    <i r="2">
      <x v="2052"/>
    </i>
    <i r="2">
      <x v="2053"/>
    </i>
    <i r="2">
      <x v="2054"/>
    </i>
    <i r="2">
      <x v="2070"/>
    </i>
    <i r="2">
      <x v="2115"/>
    </i>
    <i r="2">
      <x v="2141"/>
    </i>
    <i r="2">
      <x v="2154"/>
    </i>
    <i r="2">
      <x v="2155"/>
    </i>
    <i r="2">
      <x v="2156"/>
    </i>
    <i r="2">
      <x v="2164"/>
    </i>
    <i r="2">
      <x v="2175"/>
    </i>
    <i r="2">
      <x v="2176"/>
    </i>
    <i r="2">
      <x v="2181"/>
    </i>
    <i r="2">
      <x v="2182"/>
    </i>
    <i r="2">
      <x v="2183"/>
    </i>
    <i r="2">
      <x v="2186"/>
    </i>
    <i r="2">
      <x v="2192"/>
    </i>
    <i r="2">
      <x v="2193"/>
    </i>
    <i r="2">
      <x v="2194"/>
    </i>
    <i r="2">
      <x v="2205"/>
    </i>
    <i r="2">
      <x v="2225"/>
    </i>
    <i r="2">
      <x v="2233"/>
    </i>
    <i r="2">
      <x v="2234"/>
    </i>
    <i r="2">
      <x v="2241"/>
    </i>
    <i r="2">
      <x v="2247"/>
    </i>
    <i r="2">
      <x v="2248"/>
    </i>
    <i r="2">
      <x v="2249"/>
    </i>
    <i r="2">
      <x v="2257"/>
    </i>
    <i r="2">
      <x v="2259"/>
    </i>
    <i r="2">
      <x v="2310"/>
    </i>
    <i r="2">
      <x v="2311"/>
    </i>
    <i r="2">
      <x v="2327"/>
    </i>
    <i r="2">
      <x v="2328"/>
    </i>
    <i r="2">
      <x v="2329"/>
    </i>
    <i r="2">
      <x v="2374"/>
    </i>
    <i r="2">
      <x v="2376"/>
    </i>
    <i r="2">
      <x v="2377"/>
    </i>
    <i r="2">
      <x v="2382"/>
    </i>
    <i r="2">
      <x v="2383"/>
    </i>
    <i r="2">
      <x v="2384"/>
    </i>
    <i r="2">
      <x v="2385"/>
    </i>
    <i r="2">
      <x v="2388"/>
    </i>
    <i r="2">
      <x v="2404"/>
    </i>
    <i r="2">
      <x v="2418"/>
    </i>
    <i r="2">
      <x v="2431"/>
    </i>
    <i r="2">
      <x v="2443"/>
    </i>
    <i r="2">
      <x v="2444"/>
    </i>
    <i r="2">
      <x v="2448"/>
    </i>
    <i r="2">
      <x v="2474"/>
    </i>
    <i r="2">
      <x v="2475"/>
    </i>
    <i r="2">
      <x v="2486"/>
    </i>
    <i r="2">
      <x v="2487"/>
    </i>
    <i r="2">
      <x v="2488"/>
    </i>
    <i r="1">
      <x v="1477"/>
    </i>
    <i r="2">
      <x v="1845"/>
    </i>
    <i r="2">
      <x v="1980"/>
    </i>
    <i r="2">
      <x v="2143"/>
    </i>
    <i r="1">
      <x v="1504"/>
    </i>
    <i r="2">
      <x v="2389"/>
    </i>
    <i>
      <x v="131"/>
    </i>
    <i r="1">
      <x v="1478"/>
    </i>
    <i r="2">
      <x v="1866"/>
    </i>
    <i r="1">
      <x v="1479"/>
    </i>
    <i r="2">
      <x v="1871"/>
    </i>
    <i r="2">
      <x v="1958"/>
    </i>
    <i r="2">
      <x v="2014"/>
    </i>
    <i r="2">
      <x v="2157"/>
    </i>
    <i r="2">
      <x v="2201"/>
    </i>
    <i r="2">
      <x v="2255"/>
    </i>
    <i r="2">
      <x v="2330"/>
    </i>
    <i r="2">
      <x v="2491"/>
    </i>
    <i r="1">
      <x v="1486"/>
    </i>
    <i r="2">
      <x v="2071"/>
    </i>
    <i r="1">
      <x v="1491"/>
    </i>
    <i r="2">
      <x v="2189"/>
    </i>
    <i r="1">
      <x v="1492"/>
    </i>
    <i r="2">
      <x v="2190"/>
    </i>
    <i r="1">
      <x v="1506"/>
    </i>
    <i r="2">
      <x v="2454"/>
    </i>
    <i r="1">
      <x v="1507"/>
    </i>
    <i r="2">
      <x v="2455"/>
    </i>
    <i r="1">
      <x v="1508"/>
    </i>
    <i r="2">
      <x v="2456"/>
    </i>
    <i>
      <x v="139"/>
    </i>
    <i r="1">
      <x v="1475"/>
    </i>
    <i r="2">
      <x v="1810"/>
    </i>
    <i r="2">
      <x v="1846"/>
    </i>
    <i r="2">
      <x v="1878"/>
    </i>
    <i>
      <x v="142"/>
    </i>
    <i r="1">
      <x v="1480"/>
    </i>
    <i r="2">
      <x v="1882"/>
    </i>
    <i r="1">
      <x v="1481"/>
    </i>
    <i r="2">
      <x v="1883"/>
    </i>
    <i r="1">
      <x v="1482"/>
    </i>
    <i r="2">
      <x v="1884"/>
    </i>
    <i t="grand">
      <x/>
    </i>
  </rowItems>
  <colFields count="1">
    <field x="7"/>
  </colFields>
  <colItems count="12">
    <i>
      <x v="2"/>
    </i>
    <i>
      <x v="3"/>
    </i>
    <i>
      <x v="4"/>
    </i>
    <i>
      <x v="5"/>
    </i>
    <i>
      <x v="7"/>
    </i>
    <i>
      <x v="19"/>
    </i>
    <i>
      <x v="23"/>
    </i>
    <i>
      <x v="70"/>
    </i>
    <i>
      <x v="74"/>
    </i>
    <i>
      <x v="75"/>
    </i>
    <i>
      <x v="77"/>
    </i>
    <i t="grand">
      <x/>
    </i>
  </colItems>
  <pageFields count="3">
    <pageField fld="9" hier="0"/>
    <pageField fld="3" hier="0"/>
    <pageField fld="8" hier="0"/>
  </pageFields>
  <dataFields count="1">
    <dataField name="ผลรวม ของ จำนวนเงิน" fld="5" baseField="0" baseItem="0" numFmtId="4"/>
  </dataFields>
  <formats count="14">
    <format dxfId="0">
      <pivotArea type="all" dataOnly="0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110"/>
          </reference>
          <reference field="1" count="1">
            <x v="1429"/>
          </reference>
        </references>
      </pivotArea>
    </format>
    <format dxfId="3">
      <pivotArea collapsedLevelsAreSubtotals="1" fieldPosition="0">
        <references count="2">
          <reference field="0" count="1" selected="0">
            <x v="110"/>
          </reference>
          <reference field="1" count="1">
            <x v="1432"/>
          </reference>
        </references>
      </pivotArea>
    </format>
    <format dxfId="4">
      <pivotArea collapsedLevelsAreSubtotals="1" fieldPosition="0">
        <references count="1">
          <reference field="0" count="1">
            <x v="117"/>
          </reference>
        </references>
      </pivotArea>
    </format>
    <format dxfId="5">
      <pivotArea collapsedLevelsAreSubtotals="1" fieldPosition="0">
        <references count="2">
          <reference field="0" count="1" selected="0">
            <x v="117"/>
          </reference>
          <reference field="1" count="1">
            <x v="1431"/>
          </reference>
        </references>
      </pivotArea>
    </format>
    <format dxfId="6">
      <pivotArea dataOnly="0" labelOnly="1" fieldPosition="0">
        <references count="1">
          <reference field="0" count="1">
            <x v="117"/>
          </reference>
        </references>
      </pivotArea>
    </format>
    <format dxfId="7">
      <pivotArea dataOnly="0" labelOnly="1" fieldPosition="0">
        <references count="2">
          <reference field="0" count="1" selected="0">
            <x v="110"/>
          </reference>
          <reference field="1" count="2">
            <x v="1429"/>
            <x v="1432"/>
          </reference>
        </references>
      </pivotArea>
    </format>
    <format dxfId="8">
      <pivotArea dataOnly="0" labelOnly="1" fieldPosition="0">
        <references count="2">
          <reference field="0" count="1" selected="0">
            <x v="117"/>
          </reference>
          <reference field="1" count="1">
            <x v="1431"/>
          </reference>
        </references>
      </pivotArea>
    </format>
    <format dxfId="9">
      <pivotArea dataOnly="0" labelOnly="1" fieldPosition="0">
        <references count="1">
          <reference field="7" count="1">
            <x v="77"/>
          </reference>
        </references>
      </pivotArea>
    </format>
    <format dxfId="10">
      <pivotArea dataOnly="0" labelOnly="1" fieldPosition="0">
        <references count="1">
          <reference field="7" count="1">
            <x v="75"/>
          </reference>
        </references>
      </pivotArea>
    </format>
    <format dxfId="11">
      <pivotArea dataOnly="0" labelOnly="1" fieldPosition="0">
        <references count="1">
          <reference field="7" count="1">
            <x v="59"/>
          </reference>
        </references>
      </pivotArea>
    </format>
    <format dxfId="12">
      <pivotArea dataOnly="0" labelOnly="1" fieldPosition="0">
        <references count="1">
          <reference field="7" count="1">
            <x v="70"/>
          </reference>
        </references>
      </pivotArea>
    </format>
    <format dxfId="13">
      <pivotArea dataOnly="0" labelOnly="1" fieldPosition="0">
        <references count="1">
          <reference field="7" count="1">
            <x v="74"/>
          </reference>
        </references>
      </pivotArea>
    </format>
  </formats>
  <pivotTableStyleInfo name="PivotStyleLight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E713-0FD7-4C0C-BAFB-6EA4599051E0}">
  <sheetPr>
    <tabColor theme="7" tint="0.39997558519241921"/>
  </sheetPr>
  <dimension ref="A1:AA3911"/>
  <sheetViews>
    <sheetView tabSelected="1" zoomScale="110" zoomScaleNormal="110" workbookViewId="0">
      <selection activeCell="C751" sqref="C751"/>
    </sheetView>
  </sheetViews>
  <sheetFormatPr defaultRowHeight="16.5" x14ac:dyDescent="0.35"/>
  <cols>
    <col min="1" max="1" width="17.875" style="2" bestFit="1" customWidth="1"/>
    <col min="2" max="2" width="10.5" style="2" bestFit="1" customWidth="1"/>
    <col min="3" max="3" width="7.25" style="2" bestFit="1" customWidth="1"/>
    <col min="4" max="4" width="7.875" style="2" bestFit="1" customWidth="1"/>
    <col min="5" max="5" width="9.25" style="2" bestFit="1" customWidth="1"/>
    <col min="6" max="6" width="7.875" style="2" bestFit="1" customWidth="1"/>
    <col min="7" max="7" width="9.75" style="2" bestFit="1" customWidth="1"/>
    <col min="8" max="9" width="7.25" style="2" bestFit="1" customWidth="1"/>
    <col min="10" max="10" width="8.5" style="2" bestFit="1" customWidth="1"/>
    <col min="11" max="11" width="7.875" style="2" bestFit="1" customWidth="1"/>
    <col min="12" max="12" width="6.75" style="2" bestFit="1" customWidth="1"/>
    <col min="13" max="15" width="8.5" style="2" bestFit="1" customWidth="1"/>
    <col min="16" max="16" width="7.25" style="2" bestFit="1" customWidth="1"/>
    <col min="17" max="17" width="19.5" style="2" bestFit="1" customWidth="1"/>
    <col min="18" max="18" width="16.625" style="2" bestFit="1" customWidth="1"/>
    <col min="19" max="19" width="18.25" style="2" bestFit="1" customWidth="1"/>
    <col min="20" max="20" width="12.125" style="2" bestFit="1" customWidth="1"/>
    <col min="21" max="21" width="14.25" style="2" bestFit="1" customWidth="1"/>
    <col min="22" max="22" width="23.75" style="2" bestFit="1" customWidth="1"/>
    <col min="23" max="23" width="31.125" style="2" bestFit="1" customWidth="1"/>
    <col min="24" max="24" width="8" style="2" bestFit="1" customWidth="1"/>
    <col min="25" max="25" width="6.375" style="2" bestFit="1" customWidth="1"/>
    <col min="26" max="27" width="8.5" style="2" bestFit="1" customWidth="1"/>
    <col min="28" max="256" width="9" style="2"/>
    <col min="257" max="257" width="17.875" style="2" bestFit="1" customWidth="1"/>
    <col min="258" max="258" width="10.5" style="2" bestFit="1" customWidth="1"/>
    <col min="259" max="259" width="7.25" style="2" bestFit="1" customWidth="1"/>
    <col min="260" max="260" width="7.875" style="2" bestFit="1" customWidth="1"/>
    <col min="261" max="261" width="9.25" style="2" bestFit="1" customWidth="1"/>
    <col min="262" max="262" width="7.875" style="2" bestFit="1" customWidth="1"/>
    <col min="263" max="263" width="9.75" style="2" bestFit="1" customWidth="1"/>
    <col min="264" max="265" width="7.25" style="2" bestFit="1" customWidth="1"/>
    <col min="266" max="266" width="8.5" style="2" bestFit="1" customWidth="1"/>
    <col min="267" max="267" width="7.875" style="2" bestFit="1" customWidth="1"/>
    <col min="268" max="268" width="6.75" style="2" bestFit="1" customWidth="1"/>
    <col min="269" max="271" width="8.5" style="2" bestFit="1" customWidth="1"/>
    <col min="272" max="272" width="7.25" style="2" bestFit="1" customWidth="1"/>
    <col min="273" max="273" width="19.5" style="2" bestFit="1" customWidth="1"/>
    <col min="274" max="274" width="16.625" style="2" bestFit="1" customWidth="1"/>
    <col min="275" max="275" width="18.25" style="2" bestFit="1" customWidth="1"/>
    <col min="276" max="276" width="12.125" style="2" bestFit="1" customWidth="1"/>
    <col min="277" max="277" width="14.25" style="2" bestFit="1" customWidth="1"/>
    <col min="278" max="278" width="23.75" style="2" bestFit="1" customWidth="1"/>
    <col min="279" max="279" width="31.125" style="2" bestFit="1" customWidth="1"/>
    <col min="280" max="280" width="8" style="2" bestFit="1" customWidth="1"/>
    <col min="281" max="281" width="6.375" style="2" bestFit="1" customWidth="1"/>
    <col min="282" max="283" width="8.5" style="2" bestFit="1" customWidth="1"/>
    <col min="284" max="512" width="9" style="2"/>
    <col min="513" max="513" width="17.875" style="2" bestFit="1" customWidth="1"/>
    <col min="514" max="514" width="10.5" style="2" bestFit="1" customWidth="1"/>
    <col min="515" max="515" width="7.25" style="2" bestFit="1" customWidth="1"/>
    <col min="516" max="516" width="7.875" style="2" bestFit="1" customWidth="1"/>
    <col min="517" max="517" width="9.25" style="2" bestFit="1" customWidth="1"/>
    <col min="518" max="518" width="7.875" style="2" bestFit="1" customWidth="1"/>
    <col min="519" max="519" width="9.75" style="2" bestFit="1" customWidth="1"/>
    <col min="520" max="521" width="7.25" style="2" bestFit="1" customWidth="1"/>
    <col min="522" max="522" width="8.5" style="2" bestFit="1" customWidth="1"/>
    <col min="523" max="523" width="7.875" style="2" bestFit="1" customWidth="1"/>
    <col min="524" max="524" width="6.75" style="2" bestFit="1" customWidth="1"/>
    <col min="525" max="527" width="8.5" style="2" bestFit="1" customWidth="1"/>
    <col min="528" max="528" width="7.25" style="2" bestFit="1" customWidth="1"/>
    <col min="529" max="529" width="19.5" style="2" bestFit="1" customWidth="1"/>
    <col min="530" max="530" width="16.625" style="2" bestFit="1" customWidth="1"/>
    <col min="531" max="531" width="18.25" style="2" bestFit="1" customWidth="1"/>
    <col min="532" max="532" width="12.125" style="2" bestFit="1" customWidth="1"/>
    <col min="533" max="533" width="14.25" style="2" bestFit="1" customWidth="1"/>
    <col min="534" max="534" width="23.75" style="2" bestFit="1" customWidth="1"/>
    <col min="535" max="535" width="31.125" style="2" bestFit="1" customWidth="1"/>
    <col min="536" max="536" width="8" style="2" bestFit="1" customWidth="1"/>
    <col min="537" max="537" width="6.375" style="2" bestFit="1" customWidth="1"/>
    <col min="538" max="539" width="8.5" style="2" bestFit="1" customWidth="1"/>
    <col min="540" max="768" width="9" style="2"/>
    <col min="769" max="769" width="17.875" style="2" bestFit="1" customWidth="1"/>
    <col min="770" max="770" width="10.5" style="2" bestFit="1" customWidth="1"/>
    <col min="771" max="771" width="7.25" style="2" bestFit="1" customWidth="1"/>
    <col min="772" max="772" width="7.875" style="2" bestFit="1" customWidth="1"/>
    <col min="773" max="773" width="9.25" style="2" bestFit="1" customWidth="1"/>
    <col min="774" max="774" width="7.875" style="2" bestFit="1" customWidth="1"/>
    <col min="775" max="775" width="9.75" style="2" bestFit="1" customWidth="1"/>
    <col min="776" max="777" width="7.25" style="2" bestFit="1" customWidth="1"/>
    <col min="778" max="778" width="8.5" style="2" bestFit="1" customWidth="1"/>
    <col min="779" max="779" width="7.875" style="2" bestFit="1" customWidth="1"/>
    <col min="780" max="780" width="6.75" style="2" bestFit="1" customWidth="1"/>
    <col min="781" max="783" width="8.5" style="2" bestFit="1" customWidth="1"/>
    <col min="784" max="784" width="7.25" style="2" bestFit="1" customWidth="1"/>
    <col min="785" max="785" width="19.5" style="2" bestFit="1" customWidth="1"/>
    <col min="786" max="786" width="16.625" style="2" bestFit="1" customWidth="1"/>
    <col min="787" max="787" width="18.25" style="2" bestFit="1" customWidth="1"/>
    <col min="788" max="788" width="12.125" style="2" bestFit="1" customWidth="1"/>
    <col min="789" max="789" width="14.25" style="2" bestFit="1" customWidth="1"/>
    <col min="790" max="790" width="23.75" style="2" bestFit="1" customWidth="1"/>
    <col min="791" max="791" width="31.125" style="2" bestFit="1" customWidth="1"/>
    <col min="792" max="792" width="8" style="2" bestFit="1" customWidth="1"/>
    <col min="793" max="793" width="6.375" style="2" bestFit="1" customWidth="1"/>
    <col min="794" max="795" width="8.5" style="2" bestFit="1" customWidth="1"/>
    <col min="796" max="1024" width="9" style="2"/>
    <col min="1025" max="1025" width="17.875" style="2" bestFit="1" customWidth="1"/>
    <col min="1026" max="1026" width="10.5" style="2" bestFit="1" customWidth="1"/>
    <col min="1027" max="1027" width="7.25" style="2" bestFit="1" customWidth="1"/>
    <col min="1028" max="1028" width="7.875" style="2" bestFit="1" customWidth="1"/>
    <col min="1029" max="1029" width="9.25" style="2" bestFit="1" customWidth="1"/>
    <col min="1030" max="1030" width="7.875" style="2" bestFit="1" customWidth="1"/>
    <col min="1031" max="1031" width="9.75" style="2" bestFit="1" customWidth="1"/>
    <col min="1032" max="1033" width="7.25" style="2" bestFit="1" customWidth="1"/>
    <col min="1034" max="1034" width="8.5" style="2" bestFit="1" customWidth="1"/>
    <col min="1035" max="1035" width="7.875" style="2" bestFit="1" customWidth="1"/>
    <col min="1036" max="1036" width="6.75" style="2" bestFit="1" customWidth="1"/>
    <col min="1037" max="1039" width="8.5" style="2" bestFit="1" customWidth="1"/>
    <col min="1040" max="1040" width="7.25" style="2" bestFit="1" customWidth="1"/>
    <col min="1041" max="1041" width="19.5" style="2" bestFit="1" customWidth="1"/>
    <col min="1042" max="1042" width="16.625" style="2" bestFit="1" customWidth="1"/>
    <col min="1043" max="1043" width="18.25" style="2" bestFit="1" customWidth="1"/>
    <col min="1044" max="1044" width="12.125" style="2" bestFit="1" customWidth="1"/>
    <col min="1045" max="1045" width="14.25" style="2" bestFit="1" customWidth="1"/>
    <col min="1046" max="1046" width="23.75" style="2" bestFit="1" customWidth="1"/>
    <col min="1047" max="1047" width="31.125" style="2" bestFit="1" customWidth="1"/>
    <col min="1048" max="1048" width="8" style="2" bestFit="1" customWidth="1"/>
    <col min="1049" max="1049" width="6.375" style="2" bestFit="1" customWidth="1"/>
    <col min="1050" max="1051" width="8.5" style="2" bestFit="1" customWidth="1"/>
    <col min="1052" max="1280" width="9" style="2"/>
    <col min="1281" max="1281" width="17.875" style="2" bestFit="1" customWidth="1"/>
    <col min="1282" max="1282" width="10.5" style="2" bestFit="1" customWidth="1"/>
    <col min="1283" max="1283" width="7.25" style="2" bestFit="1" customWidth="1"/>
    <col min="1284" max="1284" width="7.875" style="2" bestFit="1" customWidth="1"/>
    <col min="1285" max="1285" width="9.25" style="2" bestFit="1" customWidth="1"/>
    <col min="1286" max="1286" width="7.875" style="2" bestFit="1" customWidth="1"/>
    <col min="1287" max="1287" width="9.75" style="2" bestFit="1" customWidth="1"/>
    <col min="1288" max="1289" width="7.25" style="2" bestFit="1" customWidth="1"/>
    <col min="1290" max="1290" width="8.5" style="2" bestFit="1" customWidth="1"/>
    <col min="1291" max="1291" width="7.875" style="2" bestFit="1" customWidth="1"/>
    <col min="1292" max="1292" width="6.75" style="2" bestFit="1" customWidth="1"/>
    <col min="1293" max="1295" width="8.5" style="2" bestFit="1" customWidth="1"/>
    <col min="1296" max="1296" width="7.25" style="2" bestFit="1" customWidth="1"/>
    <col min="1297" max="1297" width="19.5" style="2" bestFit="1" customWidth="1"/>
    <col min="1298" max="1298" width="16.625" style="2" bestFit="1" customWidth="1"/>
    <col min="1299" max="1299" width="18.25" style="2" bestFit="1" customWidth="1"/>
    <col min="1300" max="1300" width="12.125" style="2" bestFit="1" customWidth="1"/>
    <col min="1301" max="1301" width="14.25" style="2" bestFit="1" customWidth="1"/>
    <col min="1302" max="1302" width="23.75" style="2" bestFit="1" customWidth="1"/>
    <col min="1303" max="1303" width="31.125" style="2" bestFit="1" customWidth="1"/>
    <col min="1304" max="1304" width="8" style="2" bestFit="1" customWidth="1"/>
    <col min="1305" max="1305" width="6.375" style="2" bestFit="1" customWidth="1"/>
    <col min="1306" max="1307" width="8.5" style="2" bestFit="1" customWidth="1"/>
    <col min="1308" max="1536" width="9" style="2"/>
    <col min="1537" max="1537" width="17.875" style="2" bestFit="1" customWidth="1"/>
    <col min="1538" max="1538" width="10.5" style="2" bestFit="1" customWidth="1"/>
    <col min="1539" max="1539" width="7.25" style="2" bestFit="1" customWidth="1"/>
    <col min="1540" max="1540" width="7.875" style="2" bestFit="1" customWidth="1"/>
    <col min="1541" max="1541" width="9.25" style="2" bestFit="1" customWidth="1"/>
    <col min="1542" max="1542" width="7.875" style="2" bestFit="1" customWidth="1"/>
    <col min="1543" max="1543" width="9.75" style="2" bestFit="1" customWidth="1"/>
    <col min="1544" max="1545" width="7.25" style="2" bestFit="1" customWidth="1"/>
    <col min="1546" max="1546" width="8.5" style="2" bestFit="1" customWidth="1"/>
    <col min="1547" max="1547" width="7.875" style="2" bestFit="1" customWidth="1"/>
    <col min="1548" max="1548" width="6.75" style="2" bestFit="1" customWidth="1"/>
    <col min="1549" max="1551" width="8.5" style="2" bestFit="1" customWidth="1"/>
    <col min="1552" max="1552" width="7.25" style="2" bestFit="1" customWidth="1"/>
    <col min="1553" max="1553" width="19.5" style="2" bestFit="1" customWidth="1"/>
    <col min="1554" max="1554" width="16.625" style="2" bestFit="1" customWidth="1"/>
    <col min="1555" max="1555" width="18.25" style="2" bestFit="1" customWidth="1"/>
    <col min="1556" max="1556" width="12.125" style="2" bestFit="1" customWidth="1"/>
    <col min="1557" max="1557" width="14.25" style="2" bestFit="1" customWidth="1"/>
    <col min="1558" max="1558" width="23.75" style="2" bestFit="1" customWidth="1"/>
    <col min="1559" max="1559" width="31.125" style="2" bestFit="1" customWidth="1"/>
    <col min="1560" max="1560" width="8" style="2" bestFit="1" customWidth="1"/>
    <col min="1561" max="1561" width="6.375" style="2" bestFit="1" customWidth="1"/>
    <col min="1562" max="1563" width="8.5" style="2" bestFit="1" customWidth="1"/>
    <col min="1564" max="1792" width="9" style="2"/>
    <col min="1793" max="1793" width="17.875" style="2" bestFit="1" customWidth="1"/>
    <col min="1794" max="1794" width="10.5" style="2" bestFit="1" customWidth="1"/>
    <col min="1795" max="1795" width="7.25" style="2" bestFit="1" customWidth="1"/>
    <col min="1796" max="1796" width="7.875" style="2" bestFit="1" customWidth="1"/>
    <col min="1797" max="1797" width="9.25" style="2" bestFit="1" customWidth="1"/>
    <col min="1798" max="1798" width="7.875" style="2" bestFit="1" customWidth="1"/>
    <col min="1799" max="1799" width="9.75" style="2" bestFit="1" customWidth="1"/>
    <col min="1800" max="1801" width="7.25" style="2" bestFit="1" customWidth="1"/>
    <col min="1802" max="1802" width="8.5" style="2" bestFit="1" customWidth="1"/>
    <col min="1803" max="1803" width="7.875" style="2" bestFit="1" customWidth="1"/>
    <col min="1804" max="1804" width="6.75" style="2" bestFit="1" customWidth="1"/>
    <col min="1805" max="1807" width="8.5" style="2" bestFit="1" customWidth="1"/>
    <col min="1808" max="1808" width="7.25" style="2" bestFit="1" customWidth="1"/>
    <col min="1809" max="1809" width="19.5" style="2" bestFit="1" customWidth="1"/>
    <col min="1810" max="1810" width="16.625" style="2" bestFit="1" customWidth="1"/>
    <col min="1811" max="1811" width="18.25" style="2" bestFit="1" customWidth="1"/>
    <col min="1812" max="1812" width="12.125" style="2" bestFit="1" customWidth="1"/>
    <col min="1813" max="1813" width="14.25" style="2" bestFit="1" customWidth="1"/>
    <col min="1814" max="1814" width="23.75" style="2" bestFit="1" customWidth="1"/>
    <col min="1815" max="1815" width="31.125" style="2" bestFit="1" customWidth="1"/>
    <col min="1816" max="1816" width="8" style="2" bestFit="1" customWidth="1"/>
    <col min="1817" max="1817" width="6.375" style="2" bestFit="1" customWidth="1"/>
    <col min="1818" max="1819" width="8.5" style="2" bestFit="1" customWidth="1"/>
    <col min="1820" max="2048" width="9" style="2"/>
    <col min="2049" max="2049" width="17.875" style="2" bestFit="1" customWidth="1"/>
    <col min="2050" max="2050" width="10.5" style="2" bestFit="1" customWidth="1"/>
    <col min="2051" max="2051" width="7.25" style="2" bestFit="1" customWidth="1"/>
    <col min="2052" max="2052" width="7.875" style="2" bestFit="1" customWidth="1"/>
    <col min="2053" max="2053" width="9.25" style="2" bestFit="1" customWidth="1"/>
    <col min="2054" max="2054" width="7.875" style="2" bestFit="1" customWidth="1"/>
    <col min="2055" max="2055" width="9.75" style="2" bestFit="1" customWidth="1"/>
    <col min="2056" max="2057" width="7.25" style="2" bestFit="1" customWidth="1"/>
    <col min="2058" max="2058" width="8.5" style="2" bestFit="1" customWidth="1"/>
    <col min="2059" max="2059" width="7.875" style="2" bestFit="1" customWidth="1"/>
    <col min="2060" max="2060" width="6.75" style="2" bestFit="1" customWidth="1"/>
    <col min="2061" max="2063" width="8.5" style="2" bestFit="1" customWidth="1"/>
    <col min="2064" max="2064" width="7.25" style="2" bestFit="1" customWidth="1"/>
    <col min="2065" max="2065" width="19.5" style="2" bestFit="1" customWidth="1"/>
    <col min="2066" max="2066" width="16.625" style="2" bestFit="1" customWidth="1"/>
    <col min="2067" max="2067" width="18.25" style="2" bestFit="1" customWidth="1"/>
    <col min="2068" max="2068" width="12.125" style="2" bestFit="1" customWidth="1"/>
    <col min="2069" max="2069" width="14.25" style="2" bestFit="1" customWidth="1"/>
    <col min="2070" max="2070" width="23.75" style="2" bestFit="1" customWidth="1"/>
    <col min="2071" max="2071" width="31.125" style="2" bestFit="1" customWidth="1"/>
    <col min="2072" max="2072" width="8" style="2" bestFit="1" customWidth="1"/>
    <col min="2073" max="2073" width="6.375" style="2" bestFit="1" customWidth="1"/>
    <col min="2074" max="2075" width="8.5" style="2" bestFit="1" customWidth="1"/>
    <col min="2076" max="2304" width="9" style="2"/>
    <col min="2305" max="2305" width="17.875" style="2" bestFit="1" customWidth="1"/>
    <col min="2306" max="2306" width="10.5" style="2" bestFit="1" customWidth="1"/>
    <col min="2307" max="2307" width="7.25" style="2" bestFit="1" customWidth="1"/>
    <col min="2308" max="2308" width="7.875" style="2" bestFit="1" customWidth="1"/>
    <col min="2309" max="2309" width="9.25" style="2" bestFit="1" customWidth="1"/>
    <col min="2310" max="2310" width="7.875" style="2" bestFit="1" customWidth="1"/>
    <col min="2311" max="2311" width="9.75" style="2" bestFit="1" customWidth="1"/>
    <col min="2312" max="2313" width="7.25" style="2" bestFit="1" customWidth="1"/>
    <col min="2314" max="2314" width="8.5" style="2" bestFit="1" customWidth="1"/>
    <col min="2315" max="2315" width="7.875" style="2" bestFit="1" customWidth="1"/>
    <col min="2316" max="2316" width="6.75" style="2" bestFit="1" customWidth="1"/>
    <col min="2317" max="2319" width="8.5" style="2" bestFit="1" customWidth="1"/>
    <col min="2320" max="2320" width="7.25" style="2" bestFit="1" customWidth="1"/>
    <col min="2321" max="2321" width="19.5" style="2" bestFit="1" customWidth="1"/>
    <col min="2322" max="2322" width="16.625" style="2" bestFit="1" customWidth="1"/>
    <col min="2323" max="2323" width="18.25" style="2" bestFit="1" customWidth="1"/>
    <col min="2324" max="2324" width="12.125" style="2" bestFit="1" customWidth="1"/>
    <col min="2325" max="2325" width="14.25" style="2" bestFit="1" customWidth="1"/>
    <col min="2326" max="2326" width="23.75" style="2" bestFit="1" customWidth="1"/>
    <col min="2327" max="2327" width="31.125" style="2" bestFit="1" customWidth="1"/>
    <col min="2328" max="2328" width="8" style="2" bestFit="1" customWidth="1"/>
    <col min="2329" max="2329" width="6.375" style="2" bestFit="1" customWidth="1"/>
    <col min="2330" max="2331" width="8.5" style="2" bestFit="1" customWidth="1"/>
    <col min="2332" max="2560" width="9" style="2"/>
    <col min="2561" max="2561" width="17.875" style="2" bestFit="1" customWidth="1"/>
    <col min="2562" max="2562" width="10.5" style="2" bestFit="1" customWidth="1"/>
    <col min="2563" max="2563" width="7.25" style="2" bestFit="1" customWidth="1"/>
    <col min="2564" max="2564" width="7.875" style="2" bestFit="1" customWidth="1"/>
    <col min="2565" max="2565" width="9.25" style="2" bestFit="1" customWidth="1"/>
    <col min="2566" max="2566" width="7.875" style="2" bestFit="1" customWidth="1"/>
    <col min="2567" max="2567" width="9.75" style="2" bestFit="1" customWidth="1"/>
    <col min="2568" max="2569" width="7.25" style="2" bestFit="1" customWidth="1"/>
    <col min="2570" max="2570" width="8.5" style="2" bestFit="1" customWidth="1"/>
    <col min="2571" max="2571" width="7.875" style="2" bestFit="1" customWidth="1"/>
    <col min="2572" max="2572" width="6.75" style="2" bestFit="1" customWidth="1"/>
    <col min="2573" max="2575" width="8.5" style="2" bestFit="1" customWidth="1"/>
    <col min="2576" max="2576" width="7.25" style="2" bestFit="1" customWidth="1"/>
    <col min="2577" max="2577" width="19.5" style="2" bestFit="1" customWidth="1"/>
    <col min="2578" max="2578" width="16.625" style="2" bestFit="1" customWidth="1"/>
    <col min="2579" max="2579" width="18.25" style="2" bestFit="1" customWidth="1"/>
    <col min="2580" max="2580" width="12.125" style="2" bestFit="1" customWidth="1"/>
    <col min="2581" max="2581" width="14.25" style="2" bestFit="1" customWidth="1"/>
    <col min="2582" max="2582" width="23.75" style="2" bestFit="1" customWidth="1"/>
    <col min="2583" max="2583" width="31.125" style="2" bestFit="1" customWidth="1"/>
    <col min="2584" max="2584" width="8" style="2" bestFit="1" customWidth="1"/>
    <col min="2585" max="2585" width="6.375" style="2" bestFit="1" customWidth="1"/>
    <col min="2586" max="2587" width="8.5" style="2" bestFit="1" customWidth="1"/>
    <col min="2588" max="2816" width="9" style="2"/>
    <col min="2817" max="2817" width="17.875" style="2" bestFit="1" customWidth="1"/>
    <col min="2818" max="2818" width="10.5" style="2" bestFit="1" customWidth="1"/>
    <col min="2819" max="2819" width="7.25" style="2" bestFit="1" customWidth="1"/>
    <col min="2820" max="2820" width="7.875" style="2" bestFit="1" customWidth="1"/>
    <col min="2821" max="2821" width="9.25" style="2" bestFit="1" customWidth="1"/>
    <col min="2822" max="2822" width="7.875" style="2" bestFit="1" customWidth="1"/>
    <col min="2823" max="2823" width="9.75" style="2" bestFit="1" customWidth="1"/>
    <col min="2824" max="2825" width="7.25" style="2" bestFit="1" customWidth="1"/>
    <col min="2826" max="2826" width="8.5" style="2" bestFit="1" customWidth="1"/>
    <col min="2827" max="2827" width="7.875" style="2" bestFit="1" customWidth="1"/>
    <col min="2828" max="2828" width="6.75" style="2" bestFit="1" customWidth="1"/>
    <col min="2829" max="2831" width="8.5" style="2" bestFit="1" customWidth="1"/>
    <col min="2832" max="2832" width="7.25" style="2" bestFit="1" customWidth="1"/>
    <col min="2833" max="2833" width="19.5" style="2" bestFit="1" customWidth="1"/>
    <col min="2834" max="2834" width="16.625" style="2" bestFit="1" customWidth="1"/>
    <col min="2835" max="2835" width="18.25" style="2" bestFit="1" customWidth="1"/>
    <col min="2836" max="2836" width="12.125" style="2" bestFit="1" customWidth="1"/>
    <col min="2837" max="2837" width="14.25" style="2" bestFit="1" customWidth="1"/>
    <col min="2838" max="2838" width="23.75" style="2" bestFit="1" customWidth="1"/>
    <col min="2839" max="2839" width="31.125" style="2" bestFit="1" customWidth="1"/>
    <col min="2840" max="2840" width="8" style="2" bestFit="1" customWidth="1"/>
    <col min="2841" max="2841" width="6.375" style="2" bestFit="1" customWidth="1"/>
    <col min="2842" max="2843" width="8.5" style="2" bestFit="1" customWidth="1"/>
    <col min="2844" max="3072" width="9" style="2"/>
    <col min="3073" max="3073" width="17.875" style="2" bestFit="1" customWidth="1"/>
    <col min="3074" max="3074" width="10.5" style="2" bestFit="1" customWidth="1"/>
    <col min="3075" max="3075" width="7.25" style="2" bestFit="1" customWidth="1"/>
    <col min="3076" max="3076" width="7.875" style="2" bestFit="1" customWidth="1"/>
    <col min="3077" max="3077" width="9.25" style="2" bestFit="1" customWidth="1"/>
    <col min="3078" max="3078" width="7.875" style="2" bestFit="1" customWidth="1"/>
    <col min="3079" max="3079" width="9.75" style="2" bestFit="1" customWidth="1"/>
    <col min="3080" max="3081" width="7.25" style="2" bestFit="1" customWidth="1"/>
    <col min="3082" max="3082" width="8.5" style="2" bestFit="1" customWidth="1"/>
    <col min="3083" max="3083" width="7.875" style="2" bestFit="1" customWidth="1"/>
    <col min="3084" max="3084" width="6.75" style="2" bestFit="1" customWidth="1"/>
    <col min="3085" max="3087" width="8.5" style="2" bestFit="1" customWidth="1"/>
    <col min="3088" max="3088" width="7.25" style="2" bestFit="1" customWidth="1"/>
    <col min="3089" max="3089" width="19.5" style="2" bestFit="1" customWidth="1"/>
    <col min="3090" max="3090" width="16.625" style="2" bestFit="1" customWidth="1"/>
    <col min="3091" max="3091" width="18.25" style="2" bestFit="1" customWidth="1"/>
    <col min="3092" max="3092" width="12.125" style="2" bestFit="1" customWidth="1"/>
    <col min="3093" max="3093" width="14.25" style="2" bestFit="1" customWidth="1"/>
    <col min="3094" max="3094" width="23.75" style="2" bestFit="1" customWidth="1"/>
    <col min="3095" max="3095" width="31.125" style="2" bestFit="1" customWidth="1"/>
    <col min="3096" max="3096" width="8" style="2" bestFit="1" customWidth="1"/>
    <col min="3097" max="3097" width="6.375" style="2" bestFit="1" customWidth="1"/>
    <col min="3098" max="3099" width="8.5" style="2" bestFit="1" customWidth="1"/>
    <col min="3100" max="3328" width="9" style="2"/>
    <col min="3329" max="3329" width="17.875" style="2" bestFit="1" customWidth="1"/>
    <col min="3330" max="3330" width="10.5" style="2" bestFit="1" customWidth="1"/>
    <col min="3331" max="3331" width="7.25" style="2" bestFit="1" customWidth="1"/>
    <col min="3332" max="3332" width="7.875" style="2" bestFit="1" customWidth="1"/>
    <col min="3333" max="3333" width="9.25" style="2" bestFit="1" customWidth="1"/>
    <col min="3334" max="3334" width="7.875" style="2" bestFit="1" customWidth="1"/>
    <col min="3335" max="3335" width="9.75" style="2" bestFit="1" customWidth="1"/>
    <col min="3336" max="3337" width="7.25" style="2" bestFit="1" customWidth="1"/>
    <col min="3338" max="3338" width="8.5" style="2" bestFit="1" customWidth="1"/>
    <col min="3339" max="3339" width="7.875" style="2" bestFit="1" customWidth="1"/>
    <col min="3340" max="3340" width="6.75" style="2" bestFit="1" customWidth="1"/>
    <col min="3341" max="3343" width="8.5" style="2" bestFit="1" customWidth="1"/>
    <col min="3344" max="3344" width="7.25" style="2" bestFit="1" customWidth="1"/>
    <col min="3345" max="3345" width="19.5" style="2" bestFit="1" customWidth="1"/>
    <col min="3346" max="3346" width="16.625" style="2" bestFit="1" customWidth="1"/>
    <col min="3347" max="3347" width="18.25" style="2" bestFit="1" customWidth="1"/>
    <col min="3348" max="3348" width="12.125" style="2" bestFit="1" customWidth="1"/>
    <col min="3349" max="3349" width="14.25" style="2" bestFit="1" customWidth="1"/>
    <col min="3350" max="3350" width="23.75" style="2" bestFit="1" customWidth="1"/>
    <col min="3351" max="3351" width="31.125" style="2" bestFit="1" customWidth="1"/>
    <col min="3352" max="3352" width="8" style="2" bestFit="1" customWidth="1"/>
    <col min="3353" max="3353" width="6.375" style="2" bestFit="1" customWidth="1"/>
    <col min="3354" max="3355" width="8.5" style="2" bestFit="1" customWidth="1"/>
    <col min="3356" max="3584" width="9" style="2"/>
    <col min="3585" max="3585" width="17.875" style="2" bestFit="1" customWidth="1"/>
    <col min="3586" max="3586" width="10.5" style="2" bestFit="1" customWidth="1"/>
    <col min="3587" max="3587" width="7.25" style="2" bestFit="1" customWidth="1"/>
    <col min="3588" max="3588" width="7.875" style="2" bestFit="1" customWidth="1"/>
    <col min="3589" max="3589" width="9.25" style="2" bestFit="1" customWidth="1"/>
    <col min="3590" max="3590" width="7.875" style="2" bestFit="1" customWidth="1"/>
    <col min="3591" max="3591" width="9.75" style="2" bestFit="1" customWidth="1"/>
    <col min="3592" max="3593" width="7.25" style="2" bestFit="1" customWidth="1"/>
    <col min="3594" max="3594" width="8.5" style="2" bestFit="1" customWidth="1"/>
    <col min="3595" max="3595" width="7.875" style="2" bestFit="1" customWidth="1"/>
    <col min="3596" max="3596" width="6.75" style="2" bestFit="1" customWidth="1"/>
    <col min="3597" max="3599" width="8.5" style="2" bestFit="1" customWidth="1"/>
    <col min="3600" max="3600" width="7.25" style="2" bestFit="1" customWidth="1"/>
    <col min="3601" max="3601" width="19.5" style="2" bestFit="1" customWidth="1"/>
    <col min="3602" max="3602" width="16.625" style="2" bestFit="1" customWidth="1"/>
    <col min="3603" max="3603" width="18.25" style="2" bestFit="1" customWidth="1"/>
    <col min="3604" max="3604" width="12.125" style="2" bestFit="1" customWidth="1"/>
    <col min="3605" max="3605" width="14.25" style="2" bestFit="1" customWidth="1"/>
    <col min="3606" max="3606" width="23.75" style="2" bestFit="1" customWidth="1"/>
    <col min="3607" max="3607" width="31.125" style="2" bestFit="1" customWidth="1"/>
    <col min="3608" max="3608" width="8" style="2" bestFit="1" customWidth="1"/>
    <col min="3609" max="3609" width="6.375" style="2" bestFit="1" customWidth="1"/>
    <col min="3610" max="3611" width="8.5" style="2" bestFit="1" customWidth="1"/>
    <col min="3612" max="3840" width="9" style="2"/>
    <col min="3841" max="3841" width="17.875" style="2" bestFit="1" customWidth="1"/>
    <col min="3842" max="3842" width="10.5" style="2" bestFit="1" customWidth="1"/>
    <col min="3843" max="3843" width="7.25" style="2" bestFit="1" customWidth="1"/>
    <col min="3844" max="3844" width="7.875" style="2" bestFit="1" customWidth="1"/>
    <col min="3845" max="3845" width="9.25" style="2" bestFit="1" customWidth="1"/>
    <col min="3846" max="3846" width="7.875" style="2" bestFit="1" customWidth="1"/>
    <col min="3847" max="3847" width="9.75" style="2" bestFit="1" customWidth="1"/>
    <col min="3848" max="3849" width="7.25" style="2" bestFit="1" customWidth="1"/>
    <col min="3850" max="3850" width="8.5" style="2" bestFit="1" customWidth="1"/>
    <col min="3851" max="3851" width="7.875" style="2" bestFit="1" customWidth="1"/>
    <col min="3852" max="3852" width="6.75" style="2" bestFit="1" customWidth="1"/>
    <col min="3853" max="3855" width="8.5" style="2" bestFit="1" customWidth="1"/>
    <col min="3856" max="3856" width="7.25" style="2" bestFit="1" customWidth="1"/>
    <col min="3857" max="3857" width="19.5" style="2" bestFit="1" customWidth="1"/>
    <col min="3858" max="3858" width="16.625" style="2" bestFit="1" customWidth="1"/>
    <col min="3859" max="3859" width="18.25" style="2" bestFit="1" customWidth="1"/>
    <col min="3860" max="3860" width="12.125" style="2" bestFit="1" customWidth="1"/>
    <col min="3861" max="3861" width="14.25" style="2" bestFit="1" customWidth="1"/>
    <col min="3862" max="3862" width="23.75" style="2" bestFit="1" customWidth="1"/>
    <col min="3863" max="3863" width="31.125" style="2" bestFit="1" customWidth="1"/>
    <col min="3864" max="3864" width="8" style="2" bestFit="1" customWidth="1"/>
    <col min="3865" max="3865" width="6.375" style="2" bestFit="1" customWidth="1"/>
    <col min="3866" max="3867" width="8.5" style="2" bestFit="1" customWidth="1"/>
    <col min="3868" max="4096" width="9" style="2"/>
    <col min="4097" max="4097" width="17.875" style="2" bestFit="1" customWidth="1"/>
    <col min="4098" max="4098" width="10.5" style="2" bestFit="1" customWidth="1"/>
    <col min="4099" max="4099" width="7.25" style="2" bestFit="1" customWidth="1"/>
    <col min="4100" max="4100" width="7.875" style="2" bestFit="1" customWidth="1"/>
    <col min="4101" max="4101" width="9.25" style="2" bestFit="1" customWidth="1"/>
    <col min="4102" max="4102" width="7.875" style="2" bestFit="1" customWidth="1"/>
    <col min="4103" max="4103" width="9.75" style="2" bestFit="1" customWidth="1"/>
    <col min="4104" max="4105" width="7.25" style="2" bestFit="1" customWidth="1"/>
    <col min="4106" max="4106" width="8.5" style="2" bestFit="1" customWidth="1"/>
    <col min="4107" max="4107" width="7.875" style="2" bestFit="1" customWidth="1"/>
    <col min="4108" max="4108" width="6.75" style="2" bestFit="1" customWidth="1"/>
    <col min="4109" max="4111" width="8.5" style="2" bestFit="1" customWidth="1"/>
    <col min="4112" max="4112" width="7.25" style="2" bestFit="1" customWidth="1"/>
    <col min="4113" max="4113" width="19.5" style="2" bestFit="1" customWidth="1"/>
    <col min="4114" max="4114" width="16.625" style="2" bestFit="1" customWidth="1"/>
    <col min="4115" max="4115" width="18.25" style="2" bestFit="1" customWidth="1"/>
    <col min="4116" max="4116" width="12.125" style="2" bestFit="1" customWidth="1"/>
    <col min="4117" max="4117" width="14.25" style="2" bestFit="1" customWidth="1"/>
    <col min="4118" max="4118" width="23.75" style="2" bestFit="1" customWidth="1"/>
    <col min="4119" max="4119" width="31.125" style="2" bestFit="1" customWidth="1"/>
    <col min="4120" max="4120" width="8" style="2" bestFit="1" customWidth="1"/>
    <col min="4121" max="4121" width="6.375" style="2" bestFit="1" customWidth="1"/>
    <col min="4122" max="4123" width="8.5" style="2" bestFit="1" customWidth="1"/>
    <col min="4124" max="4352" width="9" style="2"/>
    <col min="4353" max="4353" width="17.875" style="2" bestFit="1" customWidth="1"/>
    <col min="4354" max="4354" width="10.5" style="2" bestFit="1" customWidth="1"/>
    <col min="4355" max="4355" width="7.25" style="2" bestFit="1" customWidth="1"/>
    <col min="4356" max="4356" width="7.875" style="2" bestFit="1" customWidth="1"/>
    <col min="4357" max="4357" width="9.25" style="2" bestFit="1" customWidth="1"/>
    <col min="4358" max="4358" width="7.875" style="2" bestFit="1" customWidth="1"/>
    <col min="4359" max="4359" width="9.75" style="2" bestFit="1" customWidth="1"/>
    <col min="4360" max="4361" width="7.25" style="2" bestFit="1" customWidth="1"/>
    <col min="4362" max="4362" width="8.5" style="2" bestFit="1" customWidth="1"/>
    <col min="4363" max="4363" width="7.875" style="2" bestFit="1" customWidth="1"/>
    <col min="4364" max="4364" width="6.75" style="2" bestFit="1" customWidth="1"/>
    <col min="4365" max="4367" width="8.5" style="2" bestFit="1" customWidth="1"/>
    <col min="4368" max="4368" width="7.25" style="2" bestFit="1" customWidth="1"/>
    <col min="4369" max="4369" width="19.5" style="2" bestFit="1" customWidth="1"/>
    <col min="4370" max="4370" width="16.625" style="2" bestFit="1" customWidth="1"/>
    <col min="4371" max="4371" width="18.25" style="2" bestFit="1" customWidth="1"/>
    <col min="4372" max="4372" width="12.125" style="2" bestFit="1" customWidth="1"/>
    <col min="4373" max="4373" width="14.25" style="2" bestFit="1" customWidth="1"/>
    <col min="4374" max="4374" width="23.75" style="2" bestFit="1" customWidth="1"/>
    <col min="4375" max="4375" width="31.125" style="2" bestFit="1" customWidth="1"/>
    <col min="4376" max="4376" width="8" style="2" bestFit="1" customWidth="1"/>
    <col min="4377" max="4377" width="6.375" style="2" bestFit="1" customWidth="1"/>
    <col min="4378" max="4379" width="8.5" style="2" bestFit="1" customWidth="1"/>
    <col min="4380" max="4608" width="9" style="2"/>
    <col min="4609" max="4609" width="17.875" style="2" bestFit="1" customWidth="1"/>
    <col min="4610" max="4610" width="10.5" style="2" bestFit="1" customWidth="1"/>
    <col min="4611" max="4611" width="7.25" style="2" bestFit="1" customWidth="1"/>
    <col min="4612" max="4612" width="7.875" style="2" bestFit="1" customWidth="1"/>
    <col min="4613" max="4613" width="9.25" style="2" bestFit="1" customWidth="1"/>
    <col min="4614" max="4614" width="7.875" style="2" bestFit="1" customWidth="1"/>
    <col min="4615" max="4615" width="9.75" style="2" bestFit="1" customWidth="1"/>
    <col min="4616" max="4617" width="7.25" style="2" bestFit="1" customWidth="1"/>
    <col min="4618" max="4618" width="8.5" style="2" bestFit="1" customWidth="1"/>
    <col min="4619" max="4619" width="7.875" style="2" bestFit="1" customWidth="1"/>
    <col min="4620" max="4620" width="6.75" style="2" bestFit="1" customWidth="1"/>
    <col min="4621" max="4623" width="8.5" style="2" bestFit="1" customWidth="1"/>
    <col min="4624" max="4624" width="7.25" style="2" bestFit="1" customWidth="1"/>
    <col min="4625" max="4625" width="19.5" style="2" bestFit="1" customWidth="1"/>
    <col min="4626" max="4626" width="16.625" style="2" bestFit="1" customWidth="1"/>
    <col min="4627" max="4627" width="18.25" style="2" bestFit="1" customWidth="1"/>
    <col min="4628" max="4628" width="12.125" style="2" bestFit="1" customWidth="1"/>
    <col min="4629" max="4629" width="14.25" style="2" bestFit="1" customWidth="1"/>
    <col min="4630" max="4630" width="23.75" style="2" bestFit="1" customWidth="1"/>
    <col min="4631" max="4631" width="31.125" style="2" bestFit="1" customWidth="1"/>
    <col min="4632" max="4632" width="8" style="2" bestFit="1" customWidth="1"/>
    <col min="4633" max="4633" width="6.375" style="2" bestFit="1" customWidth="1"/>
    <col min="4634" max="4635" width="8.5" style="2" bestFit="1" customWidth="1"/>
    <col min="4636" max="4864" width="9" style="2"/>
    <col min="4865" max="4865" width="17.875" style="2" bestFit="1" customWidth="1"/>
    <col min="4866" max="4866" width="10.5" style="2" bestFit="1" customWidth="1"/>
    <col min="4867" max="4867" width="7.25" style="2" bestFit="1" customWidth="1"/>
    <col min="4868" max="4868" width="7.875" style="2" bestFit="1" customWidth="1"/>
    <col min="4869" max="4869" width="9.25" style="2" bestFit="1" customWidth="1"/>
    <col min="4870" max="4870" width="7.875" style="2" bestFit="1" customWidth="1"/>
    <col min="4871" max="4871" width="9.75" style="2" bestFit="1" customWidth="1"/>
    <col min="4872" max="4873" width="7.25" style="2" bestFit="1" customWidth="1"/>
    <col min="4874" max="4874" width="8.5" style="2" bestFit="1" customWidth="1"/>
    <col min="4875" max="4875" width="7.875" style="2" bestFit="1" customWidth="1"/>
    <col min="4876" max="4876" width="6.75" style="2" bestFit="1" customWidth="1"/>
    <col min="4877" max="4879" width="8.5" style="2" bestFit="1" customWidth="1"/>
    <col min="4880" max="4880" width="7.25" style="2" bestFit="1" customWidth="1"/>
    <col min="4881" max="4881" width="19.5" style="2" bestFit="1" customWidth="1"/>
    <col min="4882" max="4882" width="16.625" style="2" bestFit="1" customWidth="1"/>
    <col min="4883" max="4883" width="18.25" style="2" bestFit="1" customWidth="1"/>
    <col min="4884" max="4884" width="12.125" style="2" bestFit="1" customWidth="1"/>
    <col min="4885" max="4885" width="14.25" style="2" bestFit="1" customWidth="1"/>
    <col min="4886" max="4886" width="23.75" style="2" bestFit="1" customWidth="1"/>
    <col min="4887" max="4887" width="31.125" style="2" bestFit="1" customWidth="1"/>
    <col min="4888" max="4888" width="8" style="2" bestFit="1" customWidth="1"/>
    <col min="4889" max="4889" width="6.375" style="2" bestFit="1" customWidth="1"/>
    <col min="4890" max="4891" width="8.5" style="2" bestFit="1" customWidth="1"/>
    <col min="4892" max="5120" width="9" style="2"/>
    <col min="5121" max="5121" width="17.875" style="2" bestFit="1" customWidth="1"/>
    <col min="5122" max="5122" width="10.5" style="2" bestFit="1" customWidth="1"/>
    <col min="5123" max="5123" width="7.25" style="2" bestFit="1" customWidth="1"/>
    <col min="5124" max="5124" width="7.875" style="2" bestFit="1" customWidth="1"/>
    <col min="5125" max="5125" width="9.25" style="2" bestFit="1" customWidth="1"/>
    <col min="5126" max="5126" width="7.875" style="2" bestFit="1" customWidth="1"/>
    <col min="5127" max="5127" width="9.75" style="2" bestFit="1" customWidth="1"/>
    <col min="5128" max="5129" width="7.25" style="2" bestFit="1" customWidth="1"/>
    <col min="5130" max="5130" width="8.5" style="2" bestFit="1" customWidth="1"/>
    <col min="5131" max="5131" width="7.875" style="2" bestFit="1" customWidth="1"/>
    <col min="5132" max="5132" width="6.75" style="2" bestFit="1" customWidth="1"/>
    <col min="5133" max="5135" width="8.5" style="2" bestFit="1" customWidth="1"/>
    <col min="5136" max="5136" width="7.25" style="2" bestFit="1" customWidth="1"/>
    <col min="5137" max="5137" width="19.5" style="2" bestFit="1" customWidth="1"/>
    <col min="5138" max="5138" width="16.625" style="2" bestFit="1" customWidth="1"/>
    <col min="5139" max="5139" width="18.25" style="2" bestFit="1" customWidth="1"/>
    <col min="5140" max="5140" width="12.125" style="2" bestFit="1" customWidth="1"/>
    <col min="5141" max="5141" width="14.25" style="2" bestFit="1" customWidth="1"/>
    <col min="5142" max="5142" width="23.75" style="2" bestFit="1" customWidth="1"/>
    <col min="5143" max="5143" width="31.125" style="2" bestFit="1" customWidth="1"/>
    <col min="5144" max="5144" width="8" style="2" bestFit="1" customWidth="1"/>
    <col min="5145" max="5145" width="6.375" style="2" bestFit="1" customWidth="1"/>
    <col min="5146" max="5147" width="8.5" style="2" bestFit="1" customWidth="1"/>
    <col min="5148" max="5376" width="9" style="2"/>
    <col min="5377" max="5377" width="17.875" style="2" bestFit="1" customWidth="1"/>
    <col min="5378" max="5378" width="10.5" style="2" bestFit="1" customWidth="1"/>
    <col min="5379" max="5379" width="7.25" style="2" bestFit="1" customWidth="1"/>
    <col min="5380" max="5380" width="7.875" style="2" bestFit="1" customWidth="1"/>
    <col min="5381" max="5381" width="9.25" style="2" bestFit="1" customWidth="1"/>
    <col min="5382" max="5382" width="7.875" style="2" bestFit="1" customWidth="1"/>
    <col min="5383" max="5383" width="9.75" style="2" bestFit="1" customWidth="1"/>
    <col min="5384" max="5385" width="7.25" style="2" bestFit="1" customWidth="1"/>
    <col min="5386" max="5386" width="8.5" style="2" bestFit="1" customWidth="1"/>
    <col min="5387" max="5387" width="7.875" style="2" bestFit="1" customWidth="1"/>
    <col min="5388" max="5388" width="6.75" style="2" bestFit="1" customWidth="1"/>
    <col min="5389" max="5391" width="8.5" style="2" bestFit="1" customWidth="1"/>
    <col min="5392" max="5392" width="7.25" style="2" bestFit="1" customWidth="1"/>
    <col min="5393" max="5393" width="19.5" style="2" bestFit="1" customWidth="1"/>
    <col min="5394" max="5394" width="16.625" style="2" bestFit="1" customWidth="1"/>
    <col min="5395" max="5395" width="18.25" style="2" bestFit="1" customWidth="1"/>
    <col min="5396" max="5396" width="12.125" style="2" bestFit="1" customWidth="1"/>
    <col min="5397" max="5397" width="14.25" style="2" bestFit="1" customWidth="1"/>
    <col min="5398" max="5398" width="23.75" style="2" bestFit="1" customWidth="1"/>
    <col min="5399" max="5399" width="31.125" style="2" bestFit="1" customWidth="1"/>
    <col min="5400" max="5400" width="8" style="2" bestFit="1" customWidth="1"/>
    <col min="5401" max="5401" width="6.375" style="2" bestFit="1" customWidth="1"/>
    <col min="5402" max="5403" width="8.5" style="2" bestFit="1" customWidth="1"/>
    <col min="5404" max="5632" width="9" style="2"/>
    <col min="5633" max="5633" width="17.875" style="2" bestFit="1" customWidth="1"/>
    <col min="5634" max="5634" width="10.5" style="2" bestFit="1" customWidth="1"/>
    <col min="5635" max="5635" width="7.25" style="2" bestFit="1" customWidth="1"/>
    <col min="5636" max="5636" width="7.875" style="2" bestFit="1" customWidth="1"/>
    <col min="5637" max="5637" width="9.25" style="2" bestFit="1" customWidth="1"/>
    <col min="5638" max="5638" width="7.875" style="2" bestFit="1" customWidth="1"/>
    <col min="5639" max="5639" width="9.75" style="2" bestFit="1" customWidth="1"/>
    <col min="5640" max="5641" width="7.25" style="2" bestFit="1" customWidth="1"/>
    <col min="5642" max="5642" width="8.5" style="2" bestFit="1" customWidth="1"/>
    <col min="5643" max="5643" width="7.875" style="2" bestFit="1" customWidth="1"/>
    <col min="5644" max="5644" width="6.75" style="2" bestFit="1" customWidth="1"/>
    <col min="5645" max="5647" width="8.5" style="2" bestFit="1" customWidth="1"/>
    <col min="5648" max="5648" width="7.25" style="2" bestFit="1" customWidth="1"/>
    <col min="5649" max="5649" width="19.5" style="2" bestFit="1" customWidth="1"/>
    <col min="5650" max="5650" width="16.625" style="2" bestFit="1" customWidth="1"/>
    <col min="5651" max="5651" width="18.25" style="2" bestFit="1" customWidth="1"/>
    <col min="5652" max="5652" width="12.125" style="2" bestFit="1" customWidth="1"/>
    <col min="5653" max="5653" width="14.25" style="2" bestFit="1" customWidth="1"/>
    <col min="5654" max="5654" width="23.75" style="2" bestFit="1" customWidth="1"/>
    <col min="5655" max="5655" width="31.125" style="2" bestFit="1" customWidth="1"/>
    <col min="5656" max="5656" width="8" style="2" bestFit="1" customWidth="1"/>
    <col min="5657" max="5657" width="6.375" style="2" bestFit="1" customWidth="1"/>
    <col min="5658" max="5659" width="8.5" style="2" bestFit="1" customWidth="1"/>
    <col min="5660" max="5888" width="9" style="2"/>
    <col min="5889" max="5889" width="17.875" style="2" bestFit="1" customWidth="1"/>
    <col min="5890" max="5890" width="10.5" style="2" bestFit="1" customWidth="1"/>
    <col min="5891" max="5891" width="7.25" style="2" bestFit="1" customWidth="1"/>
    <col min="5892" max="5892" width="7.875" style="2" bestFit="1" customWidth="1"/>
    <col min="5893" max="5893" width="9.25" style="2" bestFit="1" customWidth="1"/>
    <col min="5894" max="5894" width="7.875" style="2" bestFit="1" customWidth="1"/>
    <col min="5895" max="5895" width="9.75" style="2" bestFit="1" customWidth="1"/>
    <col min="5896" max="5897" width="7.25" style="2" bestFit="1" customWidth="1"/>
    <col min="5898" max="5898" width="8.5" style="2" bestFit="1" customWidth="1"/>
    <col min="5899" max="5899" width="7.875" style="2" bestFit="1" customWidth="1"/>
    <col min="5900" max="5900" width="6.75" style="2" bestFit="1" customWidth="1"/>
    <col min="5901" max="5903" width="8.5" style="2" bestFit="1" customWidth="1"/>
    <col min="5904" max="5904" width="7.25" style="2" bestFit="1" customWidth="1"/>
    <col min="5905" max="5905" width="19.5" style="2" bestFit="1" customWidth="1"/>
    <col min="5906" max="5906" width="16.625" style="2" bestFit="1" customWidth="1"/>
    <col min="5907" max="5907" width="18.25" style="2" bestFit="1" customWidth="1"/>
    <col min="5908" max="5908" width="12.125" style="2" bestFit="1" customWidth="1"/>
    <col min="5909" max="5909" width="14.25" style="2" bestFit="1" customWidth="1"/>
    <col min="5910" max="5910" width="23.75" style="2" bestFit="1" customWidth="1"/>
    <col min="5911" max="5911" width="31.125" style="2" bestFit="1" customWidth="1"/>
    <col min="5912" max="5912" width="8" style="2" bestFit="1" customWidth="1"/>
    <col min="5913" max="5913" width="6.375" style="2" bestFit="1" customWidth="1"/>
    <col min="5914" max="5915" width="8.5" style="2" bestFit="1" customWidth="1"/>
    <col min="5916" max="6144" width="9" style="2"/>
    <col min="6145" max="6145" width="17.875" style="2" bestFit="1" customWidth="1"/>
    <col min="6146" max="6146" width="10.5" style="2" bestFit="1" customWidth="1"/>
    <col min="6147" max="6147" width="7.25" style="2" bestFit="1" customWidth="1"/>
    <col min="6148" max="6148" width="7.875" style="2" bestFit="1" customWidth="1"/>
    <col min="6149" max="6149" width="9.25" style="2" bestFit="1" customWidth="1"/>
    <col min="6150" max="6150" width="7.875" style="2" bestFit="1" customWidth="1"/>
    <col min="6151" max="6151" width="9.75" style="2" bestFit="1" customWidth="1"/>
    <col min="6152" max="6153" width="7.25" style="2" bestFit="1" customWidth="1"/>
    <col min="6154" max="6154" width="8.5" style="2" bestFit="1" customWidth="1"/>
    <col min="6155" max="6155" width="7.875" style="2" bestFit="1" customWidth="1"/>
    <col min="6156" max="6156" width="6.75" style="2" bestFit="1" customWidth="1"/>
    <col min="6157" max="6159" width="8.5" style="2" bestFit="1" customWidth="1"/>
    <col min="6160" max="6160" width="7.25" style="2" bestFit="1" customWidth="1"/>
    <col min="6161" max="6161" width="19.5" style="2" bestFit="1" customWidth="1"/>
    <col min="6162" max="6162" width="16.625" style="2" bestFit="1" customWidth="1"/>
    <col min="6163" max="6163" width="18.25" style="2" bestFit="1" customWidth="1"/>
    <col min="6164" max="6164" width="12.125" style="2" bestFit="1" customWidth="1"/>
    <col min="6165" max="6165" width="14.25" style="2" bestFit="1" customWidth="1"/>
    <col min="6166" max="6166" width="23.75" style="2" bestFit="1" customWidth="1"/>
    <col min="6167" max="6167" width="31.125" style="2" bestFit="1" customWidth="1"/>
    <col min="6168" max="6168" width="8" style="2" bestFit="1" customWidth="1"/>
    <col min="6169" max="6169" width="6.375" style="2" bestFit="1" customWidth="1"/>
    <col min="6170" max="6171" width="8.5" style="2" bestFit="1" customWidth="1"/>
    <col min="6172" max="6400" width="9" style="2"/>
    <col min="6401" max="6401" width="17.875" style="2" bestFit="1" customWidth="1"/>
    <col min="6402" max="6402" width="10.5" style="2" bestFit="1" customWidth="1"/>
    <col min="6403" max="6403" width="7.25" style="2" bestFit="1" customWidth="1"/>
    <col min="6404" max="6404" width="7.875" style="2" bestFit="1" customWidth="1"/>
    <col min="6405" max="6405" width="9.25" style="2" bestFit="1" customWidth="1"/>
    <col min="6406" max="6406" width="7.875" style="2" bestFit="1" customWidth="1"/>
    <col min="6407" max="6407" width="9.75" style="2" bestFit="1" customWidth="1"/>
    <col min="6408" max="6409" width="7.25" style="2" bestFit="1" customWidth="1"/>
    <col min="6410" max="6410" width="8.5" style="2" bestFit="1" customWidth="1"/>
    <col min="6411" max="6411" width="7.875" style="2" bestFit="1" customWidth="1"/>
    <col min="6412" max="6412" width="6.75" style="2" bestFit="1" customWidth="1"/>
    <col min="6413" max="6415" width="8.5" style="2" bestFit="1" customWidth="1"/>
    <col min="6416" max="6416" width="7.25" style="2" bestFit="1" customWidth="1"/>
    <col min="6417" max="6417" width="19.5" style="2" bestFit="1" customWidth="1"/>
    <col min="6418" max="6418" width="16.625" style="2" bestFit="1" customWidth="1"/>
    <col min="6419" max="6419" width="18.25" style="2" bestFit="1" customWidth="1"/>
    <col min="6420" max="6420" width="12.125" style="2" bestFit="1" customWidth="1"/>
    <col min="6421" max="6421" width="14.25" style="2" bestFit="1" customWidth="1"/>
    <col min="6422" max="6422" width="23.75" style="2" bestFit="1" customWidth="1"/>
    <col min="6423" max="6423" width="31.125" style="2" bestFit="1" customWidth="1"/>
    <col min="6424" max="6424" width="8" style="2" bestFit="1" customWidth="1"/>
    <col min="6425" max="6425" width="6.375" style="2" bestFit="1" customWidth="1"/>
    <col min="6426" max="6427" width="8.5" style="2" bestFit="1" customWidth="1"/>
    <col min="6428" max="6656" width="9" style="2"/>
    <col min="6657" max="6657" width="17.875" style="2" bestFit="1" customWidth="1"/>
    <col min="6658" max="6658" width="10.5" style="2" bestFit="1" customWidth="1"/>
    <col min="6659" max="6659" width="7.25" style="2" bestFit="1" customWidth="1"/>
    <col min="6660" max="6660" width="7.875" style="2" bestFit="1" customWidth="1"/>
    <col min="6661" max="6661" width="9.25" style="2" bestFit="1" customWidth="1"/>
    <col min="6662" max="6662" width="7.875" style="2" bestFit="1" customWidth="1"/>
    <col min="6663" max="6663" width="9.75" style="2" bestFit="1" customWidth="1"/>
    <col min="6664" max="6665" width="7.25" style="2" bestFit="1" customWidth="1"/>
    <col min="6666" max="6666" width="8.5" style="2" bestFit="1" customWidth="1"/>
    <col min="6667" max="6667" width="7.875" style="2" bestFit="1" customWidth="1"/>
    <col min="6668" max="6668" width="6.75" style="2" bestFit="1" customWidth="1"/>
    <col min="6669" max="6671" width="8.5" style="2" bestFit="1" customWidth="1"/>
    <col min="6672" max="6672" width="7.25" style="2" bestFit="1" customWidth="1"/>
    <col min="6673" max="6673" width="19.5" style="2" bestFit="1" customWidth="1"/>
    <col min="6674" max="6674" width="16.625" style="2" bestFit="1" customWidth="1"/>
    <col min="6675" max="6675" width="18.25" style="2" bestFit="1" customWidth="1"/>
    <col min="6676" max="6676" width="12.125" style="2" bestFit="1" customWidth="1"/>
    <col min="6677" max="6677" width="14.25" style="2" bestFit="1" customWidth="1"/>
    <col min="6678" max="6678" width="23.75" style="2" bestFit="1" customWidth="1"/>
    <col min="6679" max="6679" width="31.125" style="2" bestFit="1" customWidth="1"/>
    <col min="6680" max="6680" width="8" style="2" bestFit="1" customWidth="1"/>
    <col min="6681" max="6681" width="6.375" style="2" bestFit="1" customWidth="1"/>
    <col min="6682" max="6683" width="8.5" style="2" bestFit="1" customWidth="1"/>
    <col min="6684" max="6912" width="9" style="2"/>
    <col min="6913" max="6913" width="17.875" style="2" bestFit="1" customWidth="1"/>
    <col min="6914" max="6914" width="10.5" style="2" bestFit="1" customWidth="1"/>
    <col min="6915" max="6915" width="7.25" style="2" bestFit="1" customWidth="1"/>
    <col min="6916" max="6916" width="7.875" style="2" bestFit="1" customWidth="1"/>
    <col min="6917" max="6917" width="9.25" style="2" bestFit="1" customWidth="1"/>
    <col min="6918" max="6918" width="7.875" style="2" bestFit="1" customWidth="1"/>
    <col min="6919" max="6919" width="9.75" style="2" bestFit="1" customWidth="1"/>
    <col min="6920" max="6921" width="7.25" style="2" bestFit="1" customWidth="1"/>
    <col min="6922" max="6922" width="8.5" style="2" bestFit="1" customWidth="1"/>
    <col min="6923" max="6923" width="7.875" style="2" bestFit="1" customWidth="1"/>
    <col min="6924" max="6924" width="6.75" style="2" bestFit="1" customWidth="1"/>
    <col min="6925" max="6927" width="8.5" style="2" bestFit="1" customWidth="1"/>
    <col min="6928" max="6928" width="7.25" style="2" bestFit="1" customWidth="1"/>
    <col min="6929" max="6929" width="19.5" style="2" bestFit="1" customWidth="1"/>
    <col min="6930" max="6930" width="16.625" style="2" bestFit="1" customWidth="1"/>
    <col min="6931" max="6931" width="18.25" style="2" bestFit="1" customWidth="1"/>
    <col min="6932" max="6932" width="12.125" style="2" bestFit="1" customWidth="1"/>
    <col min="6933" max="6933" width="14.25" style="2" bestFit="1" customWidth="1"/>
    <col min="6934" max="6934" width="23.75" style="2" bestFit="1" customWidth="1"/>
    <col min="6935" max="6935" width="31.125" style="2" bestFit="1" customWidth="1"/>
    <col min="6936" max="6936" width="8" style="2" bestFit="1" customWidth="1"/>
    <col min="6937" max="6937" width="6.375" style="2" bestFit="1" customWidth="1"/>
    <col min="6938" max="6939" width="8.5" style="2" bestFit="1" customWidth="1"/>
    <col min="6940" max="7168" width="9" style="2"/>
    <col min="7169" max="7169" width="17.875" style="2" bestFit="1" customWidth="1"/>
    <col min="7170" max="7170" width="10.5" style="2" bestFit="1" customWidth="1"/>
    <col min="7171" max="7171" width="7.25" style="2" bestFit="1" customWidth="1"/>
    <col min="7172" max="7172" width="7.875" style="2" bestFit="1" customWidth="1"/>
    <col min="7173" max="7173" width="9.25" style="2" bestFit="1" customWidth="1"/>
    <col min="7174" max="7174" width="7.875" style="2" bestFit="1" customWidth="1"/>
    <col min="7175" max="7175" width="9.75" style="2" bestFit="1" customWidth="1"/>
    <col min="7176" max="7177" width="7.25" style="2" bestFit="1" customWidth="1"/>
    <col min="7178" max="7178" width="8.5" style="2" bestFit="1" customWidth="1"/>
    <col min="7179" max="7179" width="7.875" style="2" bestFit="1" customWidth="1"/>
    <col min="7180" max="7180" width="6.75" style="2" bestFit="1" customWidth="1"/>
    <col min="7181" max="7183" width="8.5" style="2" bestFit="1" customWidth="1"/>
    <col min="7184" max="7184" width="7.25" style="2" bestFit="1" customWidth="1"/>
    <col min="7185" max="7185" width="19.5" style="2" bestFit="1" customWidth="1"/>
    <col min="7186" max="7186" width="16.625" style="2" bestFit="1" customWidth="1"/>
    <col min="7187" max="7187" width="18.25" style="2" bestFit="1" customWidth="1"/>
    <col min="7188" max="7188" width="12.125" style="2" bestFit="1" customWidth="1"/>
    <col min="7189" max="7189" width="14.25" style="2" bestFit="1" customWidth="1"/>
    <col min="7190" max="7190" width="23.75" style="2" bestFit="1" customWidth="1"/>
    <col min="7191" max="7191" width="31.125" style="2" bestFit="1" customWidth="1"/>
    <col min="7192" max="7192" width="8" style="2" bestFit="1" customWidth="1"/>
    <col min="7193" max="7193" width="6.375" style="2" bestFit="1" customWidth="1"/>
    <col min="7194" max="7195" width="8.5" style="2" bestFit="1" customWidth="1"/>
    <col min="7196" max="7424" width="9" style="2"/>
    <col min="7425" max="7425" width="17.875" style="2" bestFit="1" customWidth="1"/>
    <col min="7426" max="7426" width="10.5" style="2" bestFit="1" customWidth="1"/>
    <col min="7427" max="7427" width="7.25" style="2" bestFit="1" customWidth="1"/>
    <col min="7428" max="7428" width="7.875" style="2" bestFit="1" customWidth="1"/>
    <col min="7429" max="7429" width="9.25" style="2" bestFit="1" customWidth="1"/>
    <col min="7430" max="7430" width="7.875" style="2" bestFit="1" customWidth="1"/>
    <col min="7431" max="7431" width="9.75" style="2" bestFit="1" customWidth="1"/>
    <col min="7432" max="7433" width="7.25" style="2" bestFit="1" customWidth="1"/>
    <col min="7434" max="7434" width="8.5" style="2" bestFit="1" customWidth="1"/>
    <col min="7435" max="7435" width="7.875" style="2" bestFit="1" customWidth="1"/>
    <col min="7436" max="7436" width="6.75" style="2" bestFit="1" customWidth="1"/>
    <col min="7437" max="7439" width="8.5" style="2" bestFit="1" customWidth="1"/>
    <col min="7440" max="7440" width="7.25" style="2" bestFit="1" customWidth="1"/>
    <col min="7441" max="7441" width="19.5" style="2" bestFit="1" customWidth="1"/>
    <col min="7442" max="7442" width="16.625" style="2" bestFit="1" customWidth="1"/>
    <col min="7443" max="7443" width="18.25" style="2" bestFit="1" customWidth="1"/>
    <col min="7444" max="7444" width="12.125" style="2" bestFit="1" customWidth="1"/>
    <col min="7445" max="7445" width="14.25" style="2" bestFit="1" customWidth="1"/>
    <col min="7446" max="7446" width="23.75" style="2" bestFit="1" customWidth="1"/>
    <col min="7447" max="7447" width="31.125" style="2" bestFit="1" customWidth="1"/>
    <col min="7448" max="7448" width="8" style="2" bestFit="1" customWidth="1"/>
    <col min="7449" max="7449" width="6.375" style="2" bestFit="1" customWidth="1"/>
    <col min="7450" max="7451" width="8.5" style="2" bestFit="1" customWidth="1"/>
    <col min="7452" max="7680" width="9" style="2"/>
    <col min="7681" max="7681" width="17.875" style="2" bestFit="1" customWidth="1"/>
    <col min="7682" max="7682" width="10.5" style="2" bestFit="1" customWidth="1"/>
    <col min="7683" max="7683" width="7.25" style="2" bestFit="1" customWidth="1"/>
    <col min="7684" max="7684" width="7.875" style="2" bestFit="1" customWidth="1"/>
    <col min="7685" max="7685" width="9.25" style="2" bestFit="1" customWidth="1"/>
    <col min="7686" max="7686" width="7.875" style="2" bestFit="1" customWidth="1"/>
    <col min="7687" max="7687" width="9.75" style="2" bestFit="1" customWidth="1"/>
    <col min="7688" max="7689" width="7.25" style="2" bestFit="1" customWidth="1"/>
    <col min="7690" max="7690" width="8.5" style="2" bestFit="1" customWidth="1"/>
    <col min="7691" max="7691" width="7.875" style="2" bestFit="1" customWidth="1"/>
    <col min="7692" max="7692" width="6.75" style="2" bestFit="1" customWidth="1"/>
    <col min="7693" max="7695" width="8.5" style="2" bestFit="1" customWidth="1"/>
    <col min="7696" max="7696" width="7.25" style="2" bestFit="1" customWidth="1"/>
    <col min="7697" max="7697" width="19.5" style="2" bestFit="1" customWidth="1"/>
    <col min="7698" max="7698" width="16.625" style="2" bestFit="1" customWidth="1"/>
    <col min="7699" max="7699" width="18.25" style="2" bestFit="1" customWidth="1"/>
    <col min="7700" max="7700" width="12.125" style="2" bestFit="1" customWidth="1"/>
    <col min="7701" max="7701" width="14.25" style="2" bestFit="1" customWidth="1"/>
    <col min="7702" max="7702" width="23.75" style="2" bestFit="1" customWidth="1"/>
    <col min="7703" max="7703" width="31.125" style="2" bestFit="1" customWidth="1"/>
    <col min="7704" max="7704" width="8" style="2" bestFit="1" customWidth="1"/>
    <col min="7705" max="7705" width="6.375" style="2" bestFit="1" customWidth="1"/>
    <col min="7706" max="7707" width="8.5" style="2" bestFit="1" customWidth="1"/>
    <col min="7708" max="7936" width="9" style="2"/>
    <col min="7937" max="7937" width="17.875" style="2" bestFit="1" customWidth="1"/>
    <col min="7938" max="7938" width="10.5" style="2" bestFit="1" customWidth="1"/>
    <col min="7939" max="7939" width="7.25" style="2" bestFit="1" customWidth="1"/>
    <col min="7940" max="7940" width="7.875" style="2" bestFit="1" customWidth="1"/>
    <col min="7941" max="7941" width="9.25" style="2" bestFit="1" customWidth="1"/>
    <col min="7942" max="7942" width="7.875" style="2" bestFit="1" customWidth="1"/>
    <col min="7943" max="7943" width="9.75" style="2" bestFit="1" customWidth="1"/>
    <col min="7944" max="7945" width="7.25" style="2" bestFit="1" customWidth="1"/>
    <col min="7946" max="7946" width="8.5" style="2" bestFit="1" customWidth="1"/>
    <col min="7947" max="7947" width="7.875" style="2" bestFit="1" customWidth="1"/>
    <col min="7948" max="7948" width="6.75" style="2" bestFit="1" customWidth="1"/>
    <col min="7949" max="7951" width="8.5" style="2" bestFit="1" customWidth="1"/>
    <col min="7952" max="7952" width="7.25" style="2" bestFit="1" customWidth="1"/>
    <col min="7953" max="7953" width="19.5" style="2" bestFit="1" customWidth="1"/>
    <col min="7954" max="7954" width="16.625" style="2" bestFit="1" customWidth="1"/>
    <col min="7955" max="7955" width="18.25" style="2" bestFit="1" customWidth="1"/>
    <col min="7956" max="7956" width="12.125" style="2" bestFit="1" customWidth="1"/>
    <col min="7957" max="7957" width="14.25" style="2" bestFit="1" customWidth="1"/>
    <col min="7958" max="7958" width="23.75" style="2" bestFit="1" customWidth="1"/>
    <col min="7959" max="7959" width="31.125" style="2" bestFit="1" customWidth="1"/>
    <col min="7960" max="7960" width="8" style="2" bestFit="1" customWidth="1"/>
    <col min="7961" max="7961" width="6.375" style="2" bestFit="1" customWidth="1"/>
    <col min="7962" max="7963" width="8.5" style="2" bestFit="1" customWidth="1"/>
    <col min="7964" max="8192" width="9" style="2"/>
    <col min="8193" max="8193" width="17.875" style="2" bestFit="1" customWidth="1"/>
    <col min="8194" max="8194" width="10.5" style="2" bestFit="1" customWidth="1"/>
    <col min="8195" max="8195" width="7.25" style="2" bestFit="1" customWidth="1"/>
    <col min="8196" max="8196" width="7.875" style="2" bestFit="1" customWidth="1"/>
    <col min="8197" max="8197" width="9.25" style="2" bestFit="1" customWidth="1"/>
    <col min="8198" max="8198" width="7.875" style="2" bestFit="1" customWidth="1"/>
    <col min="8199" max="8199" width="9.75" style="2" bestFit="1" customWidth="1"/>
    <col min="8200" max="8201" width="7.25" style="2" bestFit="1" customWidth="1"/>
    <col min="8202" max="8202" width="8.5" style="2" bestFit="1" customWidth="1"/>
    <col min="8203" max="8203" width="7.875" style="2" bestFit="1" customWidth="1"/>
    <col min="8204" max="8204" width="6.75" style="2" bestFit="1" customWidth="1"/>
    <col min="8205" max="8207" width="8.5" style="2" bestFit="1" customWidth="1"/>
    <col min="8208" max="8208" width="7.25" style="2" bestFit="1" customWidth="1"/>
    <col min="8209" max="8209" width="19.5" style="2" bestFit="1" customWidth="1"/>
    <col min="8210" max="8210" width="16.625" style="2" bestFit="1" customWidth="1"/>
    <col min="8211" max="8211" width="18.25" style="2" bestFit="1" customWidth="1"/>
    <col min="8212" max="8212" width="12.125" style="2" bestFit="1" customWidth="1"/>
    <col min="8213" max="8213" width="14.25" style="2" bestFit="1" customWidth="1"/>
    <col min="8214" max="8214" width="23.75" style="2" bestFit="1" customWidth="1"/>
    <col min="8215" max="8215" width="31.125" style="2" bestFit="1" customWidth="1"/>
    <col min="8216" max="8216" width="8" style="2" bestFit="1" customWidth="1"/>
    <col min="8217" max="8217" width="6.375" style="2" bestFit="1" customWidth="1"/>
    <col min="8218" max="8219" width="8.5" style="2" bestFit="1" customWidth="1"/>
    <col min="8220" max="8448" width="9" style="2"/>
    <col min="8449" max="8449" width="17.875" style="2" bestFit="1" customWidth="1"/>
    <col min="8450" max="8450" width="10.5" style="2" bestFit="1" customWidth="1"/>
    <col min="8451" max="8451" width="7.25" style="2" bestFit="1" customWidth="1"/>
    <col min="8452" max="8452" width="7.875" style="2" bestFit="1" customWidth="1"/>
    <col min="8453" max="8453" width="9.25" style="2" bestFit="1" customWidth="1"/>
    <col min="8454" max="8454" width="7.875" style="2" bestFit="1" customWidth="1"/>
    <col min="8455" max="8455" width="9.75" style="2" bestFit="1" customWidth="1"/>
    <col min="8456" max="8457" width="7.25" style="2" bestFit="1" customWidth="1"/>
    <col min="8458" max="8458" width="8.5" style="2" bestFit="1" customWidth="1"/>
    <col min="8459" max="8459" width="7.875" style="2" bestFit="1" customWidth="1"/>
    <col min="8460" max="8460" width="6.75" style="2" bestFit="1" customWidth="1"/>
    <col min="8461" max="8463" width="8.5" style="2" bestFit="1" customWidth="1"/>
    <col min="8464" max="8464" width="7.25" style="2" bestFit="1" customWidth="1"/>
    <col min="8465" max="8465" width="19.5" style="2" bestFit="1" customWidth="1"/>
    <col min="8466" max="8466" width="16.625" style="2" bestFit="1" customWidth="1"/>
    <col min="8467" max="8467" width="18.25" style="2" bestFit="1" customWidth="1"/>
    <col min="8468" max="8468" width="12.125" style="2" bestFit="1" customWidth="1"/>
    <col min="8469" max="8469" width="14.25" style="2" bestFit="1" customWidth="1"/>
    <col min="8470" max="8470" width="23.75" style="2" bestFit="1" customWidth="1"/>
    <col min="8471" max="8471" width="31.125" style="2" bestFit="1" customWidth="1"/>
    <col min="8472" max="8472" width="8" style="2" bestFit="1" customWidth="1"/>
    <col min="8473" max="8473" width="6.375" style="2" bestFit="1" customWidth="1"/>
    <col min="8474" max="8475" width="8.5" style="2" bestFit="1" customWidth="1"/>
    <col min="8476" max="8704" width="9" style="2"/>
    <col min="8705" max="8705" width="17.875" style="2" bestFit="1" customWidth="1"/>
    <col min="8706" max="8706" width="10.5" style="2" bestFit="1" customWidth="1"/>
    <col min="8707" max="8707" width="7.25" style="2" bestFit="1" customWidth="1"/>
    <col min="8708" max="8708" width="7.875" style="2" bestFit="1" customWidth="1"/>
    <col min="8709" max="8709" width="9.25" style="2" bestFit="1" customWidth="1"/>
    <col min="8710" max="8710" width="7.875" style="2" bestFit="1" customWidth="1"/>
    <col min="8711" max="8711" width="9.75" style="2" bestFit="1" customWidth="1"/>
    <col min="8712" max="8713" width="7.25" style="2" bestFit="1" customWidth="1"/>
    <col min="8714" max="8714" width="8.5" style="2" bestFit="1" customWidth="1"/>
    <col min="8715" max="8715" width="7.875" style="2" bestFit="1" customWidth="1"/>
    <col min="8716" max="8716" width="6.75" style="2" bestFit="1" customWidth="1"/>
    <col min="8717" max="8719" width="8.5" style="2" bestFit="1" customWidth="1"/>
    <col min="8720" max="8720" width="7.25" style="2" bestFit="1" customWidth="1"/>
    <col min="8721" max="8721" width="19.5" style="2" bestFit="1" customWidth="1"/>
    <col min="8722" max="8722" width="16.625" style="2" bestFit="1" customWidth="1"/>
    <col min="8723" max="8723" width="18.25" style="2" bestFit="1" customWidth="1"/>
    <col min="8724" max="8724" width="12.125" style="2" bestFit="1" customWidth="1"/>
    <col min="8725" max="8725" width="14.25" style="2" bestFit="1" customWidth="1"/>
    <col min="8726" max="8726" width="23.75" style="2" bestFit="1" customWidth="1"/>
    <col min="8727" max="8727" width="31.125" style="2" bestFit="1" customWidth="1"/>
    <col min="8728" max="8728" width="8" style="2" bestFit="1" customWidth="1"/>
    <col min="8729" max="8729" width="6.375" style="2" bestFit="1" customWidth="1"/>
    <col min="8730" max="8731" width="8.5" style="2" bestFit="1" customWidth="1"/>
    <col min="8732" max="8960" width="9" style="2"/>
    <col min="8961" max="8961" width="17.875" style="2" bestFit="1" customWidth="1"/>
    <col min="8962" max="8962" width="10.5" style="2" bestFit="1" customWidth="1"/>
    <col min="8963" max="8963" width="7.25" style="2" bestFit="1" customWidth="1"/>
    <col min="8964" max="8964" width="7.875" style="2" bestFit="1" customWidth="1"/>
    <col min="8965" max="8965" width="9.25" style="2" bestFit="1" customWidth="1"/>
    <col min="8966" max="8966" width="7.875" style="2" bestFit="1" customWidth="1"/>
    <col min="8967" max="8967" width="9.75" style="2" bestFit="1" customWidth="1"/>
    <col min="8968" max="8969" width="7.25" style="2" bestFit="1" customWidth="1"/>
    <col min="8970" max="8970" width="8.5" style="2" bestFit="1" customWidth="1"/>
    <col min="8971" max="8971" width="7.875" style="2" bestFit="1" customWidth="1"/>
    <col min="8972" max="8972" width="6.75" style="2" bestFit="1" customWidth="1"/>
    <col min="8973" max="8975" width="8.5" style="2" bestFit="1" customWidth="1"/>
    <col min="8976" max="8976" width="7.25" style="2" bestFit="1" customWidth="1"/>
    <col min="8977" max="8977" width="19.5" style="2" bestFit="1" customWidth="1"/>
    <col min="8978" max="8978" width="16.625" style="2" bestFit="1" customWidth="1"/>
    <col min="8979" max="8979" width="18.25" style="2" bestFit="1" customWidth="1"/>
    <col min="8980" max="8980" width="12.125" style="2" bestFit="1" customWidth="1"/>
    <col min="8981" max="8981" width="14.25" style="2" bestFit="1" customWidth="1"/>
    <col min="8982" max="8982" width="23.75" style="2" bestFit="1" customWidth="1"/>
    <col min="8983" max="8983" width="31.125" style="2" bestFit="1" customWidth="1"/>
    <col min="8984" max="8984" width="8" style="2" bestFit="1" customWidth="1"/>
    <col min="8985" max="8985" width="6.375" style="2" bestFit="1" customWidth="1"/>
    <col min="8986" max="8987" width="8.5" style="2" bestFit="1" customWidth="1"/>
    <col min="8988" max="9216" width="9" style="2"/>
    <col min="9217" max="9217" width="17.875" style="2" bestFit="1" customWidth="1"/>
    <col min="9218" max="9218" width="10.5" style="2" bestFit="1" customWidth="1"/>
    <col min="9219" max="9219" width="7.25" style="2" bestFit="1" customWidth="1"/>
    <col min="9220" max="9220" width="7.875" style="2" bestFit="1" customWidth="1"/>
    <col min="9221" max="9221" width="9.25" style="2" bestFit="1" customWidth="1"/>
    <col min="9222" max="9222" width="7.875" style="2" bestFit="1" customWidth="1"/>
    <col min="9223" max="9223" width="9.75" style="2" bestFit="1" customWidth="1"/>
    <col min="9224" max="9225" width="7.25" style="2" bestFit="1" customWidth="1"/>
    <col min="9226" max="9226" width="8.5" style="2" bestFit="1" customWidth="1"/>
    <col min="9227" max="9227" width="7.875" style="2" bestFit="1" customWidth="1"/>
    <col min="9228" max="9228" width="6.75" style="2" bestFit="1" customWidth="1"/>
    <col min="9229" max="9231" width="8.5" style="2" bestFit="1" customWidth="1"/>
    <col min="9232" max="9232" width="7.25" style="2" bestFit="1" customWidth="1"/>
    <col min="9233" max="9233" width="19.5" style="2" bestFit="1" customWidth="1"/>
    <col min="9234" max="9234" width="16.625" style="2" bestFit="1" customWidth="1"/>
    <col min="9235" max="9235" width="18.25" style="2" bestFit="1" customWidth="1"/>
    <col min="9236" max="9236" width="12.125" style="2" bestFit="1" customWidth="1"/>
    <col min="9237" max="9237" width="14.25" style="2" bestFit="1" customWidth="1"/>
    <col min="9238" max="9238" width="23.75" style="2" bestFit="1" customWidth="1"/>
    <col min="9239" max="9239" width="31.125" style="2" bestFit="1" customWidth="1"/>
    <col min="9240" max="9240" width="8" style="2" bestFit="1" customWidth="1"/>
    <col min="9241" max="9241" width="6.375" style="2" bestFit="1" customWidth="1"/>
    <col min="9242" max="9243" width="8.5" style="2" bestFit="1" customWidth="1"/>
    <col min="9244" max="9472" width="9" style="2"/>
    <col min="9473" max="9473" width="17.875" style="2" bestFit="1" customWidth="1"/>
    <col min="9474" max="9474" width="10.5" style="2" bestFit="1" customWidth="1"/>
    <col min="9475" max="9475" width="7.25" style="2" bestFit="1" customWidth="1"/>
    <col min="9476" max="9476" width="7.875" style="2" bestFit="1" customWidth="1"/>
    <col min="9477" max="9477" width="9.25" style="2" bestFit="1" customWidth="1"/>
    <col min="9478" max="9478" width="7.875" style="2" bestFit="1" customWidth="1"/>
    <col min="9479" max="9479" width="9.75" style="2" bestFit="1" customWidth="1"/>
    <col min="9480" max="9481" width="7.25" style="2" bestFit="1" customWidth="1"/>
    <col min="9482" max="9482" width="8.5" style="2" bestFit="1" customWidth="1"/>
    <col min="9483" max="9483" width="7.875" style="2" bestFit="1" customWidth="1"/>
    <col min="9484" max="9484" width="6.75" style="2" bestFit="1" customWidth="1"/>
    <col min="9485" max="9487" width="8.5" style="2" bestFit="1" customWidth="1"/>
    <col min="9488" max="9488" width="7.25" style="2" bestFit="1" customWidth="1"/>
    <col min="9489" max="9489" width="19.5" style="2" bestFit="1" customWidth="1"/>
    <col min="9490" max="9490" width="16.625" style="2" bestFit="1" customWidth="1"/>
    <col min="9491" max="9491" width="18.25" style="2" bestFit="1" customWidth="1"/>
    <col min="9492" max="9492" width="12.125" style="2" bestFit="1" customWidth="1"/>
    <col min="9493" max="9493" width="14.25" style="2" bestFit="1" customWidth="1"/>
    <col min="9494" max="9494" width="23.75" style="2" bestFit="1" customWidth="1"/>
    <col min="9495" max="9495" width="31.125" style="2" bestFit="1" customWidth="1"/>
    <col min="9496" max="9496" width="8" style="2" bestFit="1" customWidth="1"/>
    <col min="9497" max="9497" width="6.375" style="2" bestFit="1" customWidth="1"/>
    <col min="9498" max="9499" width="8.5" style="2" bestFit="1" customWidth="1"/>
    <col min="9500" max="9728" width="9" style="2"/>
    <col min="9729" max="9729" width="17.875" style="2" bestFit="1" customWidth="1"/>
    <col min="9730" max="9730" width="10.5" style="2" bestFit="1" customWidth="1"/>
    <col min="9731" max="9731" width="7.25" style="2" bestFit="1" customWidth="1"/>
    <col min="9732" max="9732" width="7.875" style="2" bestFit="1" customWidth="1"/>
    <col min="9733" max="9733" width="9.25" style="2" bestFit="1" customWidth="1"/>
    <col min="9734" max="9734" width="7.875" style="2" bestFit="1" customWidth="1"/>
    <col min="9735" max="9735" width="9.75" style="2" bestFit="1" customWidth="1"/>
    <col min="9736" max="9737" width="7.25" style="2" bestFit="1" customWidth="1"/>
    <col min="9738" max="9738" width="8.5" style="2" bestFit="1" customWidth="1"/>
    <col min="9739" max="9739" width="7.875" style="2" bestFit="1" customWidth="1"/>
    <col min="9740" max="9740" width="6.75" style="2" bestFit="1" customWidth="1"/>
    <col min="9741" max="9743" width="8.5" style="2" bestFit="1" customWidth="1"/>
    <col min="9744" max="9744" width="7.25" style="2" bestFit="1" customWidth="1"/>
    <col min="9745" max="9745" width="19.5" style="2" bestFit="1" customWidth="1"/>
    <col min="9746" max="9746" width="16.625" style="2" bestFit="1" customWidth="1"/>
    <col min="9747" max="9747" width="18.25" style="2" bestFit="1" customWidth="1"/>
    <col min="9748" max="9748" width="12.125" style="2" bestFit="1" customWidth="1"/>
    <col min="9749" max="9749" width="14.25" style="2" bestFit="1" customWidth="1"/>
    <col min="9750" max="9750" width="23.75" style="2" bestFit="1" customWidth="1"/>
    <col min="9751" max="9751" width="31.125" style="2" bestFit="1" customWidth="1"/>
    <col min="9752" max="9752" width="8" style="2" bestFit="1" customWidth="1"/>
    <col min="9753" max="9753" width="6.375" style="2" bestFit="1" customWidth="1"/>
    <col min="9754" max="9755" width="8.5" style="2" bestFit="1" customWidth="1"/>
    <col min="9756" max="9984" width="9" style="2"/>
    <col min="9985" max="9985" width="17.875" style="2" bestFit="1" customWidth="1"/>
    <col min="9986" max="9986" width="10.5" style="2" bestFit="1" customWidth="1"/>
    <col min="9987" max="9987" width="7.25" style="2" bestFit="1" customWidth="1"/>
    <col min="9988" max="9988" width="7.875" style="2" bestFit="1" customWidth="1"/>
    <col min="9989" max="9989" width="9.25" style="2" bestFit="1" customWidth="1"/>
    <col min="9990" max="9990" width="7.875" style="2" bestFit="1" customWidth="1"/>
    <col min="9991" max="9991" width="9.75" style="2" bestFit="1" customWidth="1"/>
    <col min="9992" max="9993" width="7.25" style="2" bestFit="1" customWidth="1"/>
    <col min="9994" max="9994" width="8.5" style="2" bestFit="1" customWidth="1"/>
    <col min="9995" max="9995" width="7.875" style="2" bestFit="1" customWidth="1"/>
    <col min="9996" max="9996" width="6.75" style="2" bestFit="1" customWidth="1"/>
    <col min="9997" max="9999" width="8.5" style="2" bestFit="1" customWidth="1"/>
    <col min="10000" max="10000" width="7.25" style="2" bestFit="1" customWidth="1"/>
    <col min="10001" max="10001" width="19.5" style="2" bestFit="1" customWidth="1"/>
    <col min="10002" max="10002" width="16.625" style="2" bestFit="1" customWidth="1"/>
    <col min="10003" max="10003" width="18.25" style="2" bestFit="1" customWidth="1"/>
    <col min="10004" max="10004" width="12.125" style="2" bestFit="1" customWidth="1"/>
    <col min="10005" max="10005" width="14.25" style="2" bestFit="1" customWidth="1"/>
    <col min="10006" max="10006" width="23.75" style="2" bestFit="1" customWidth="1"/>
    <col min="10007" max="10007" width="31.125" style="2" bestFit="1" customWidth="1"/>
    <col min="10008" max="10008" width="8" style="2" bestFit="1" customWidth="1"/>
    <col min="10009" max="10009" width="6.375" style="2" bestFit="1" customWidth="1"/>
    <col min="10010" max="10011" width="8.5" style="2" bestFit="1" customWidth="1"/>
    <col min="10012" max="10240" width="9" style="2"/>
    <col min="10241" max="10241" width="17.875" style="2" bestFit="1" customWidth="1"/>
    <col min="10242" max="10242" width="10.5" style="2" bestFit="1" customWidth="1"/>
    <col min="10243" max="10243" width="7.25" style="2" bestFit="1" customWidth="1"/>
    <col min="10244" max="10244" width="7.875" style="2" bestFit="1" customWidth="1"/>
    <col min="10245" max="10245" width="9.25" style="2" bestFit="1" customWidth="1"/>
    <col min="10246" max="10246" width="7.875" style="2" bestFit="1" customWidth="1"/>
    <col min="10247" max="10247" width="9.75" style="2" bestFit="1" customWidth="1"/>
    <col min="10248" max="10249" width="7.25" style="2" bestFit="1" customWidth="1"/>
    <col min="10250" max="10250" width="8.5" style="2" bestFit="1" customWidth="1"/>
    <col min="10251" max="10251" width="7.875" style="2" bestFit="1" customWidth="1"/>
    <col min="10252" max="10252" width="6.75" style="2" bestFit="1" customWidth="1"/>
    <col min="10253" max="10255" width="8.5" style="2" bestFit="1" customWidth="1"/>
    <col min="10256" max="10256" width="7.25" style="2" bestFit="1" customWidth="1"/>
    <col min="10257" max="10257" width="19.5" style="2" bestFit="1" customWidth="1"/>
    <col min="10258" max="10258" width="16.625" style="2" bestFit="1" customWidth="1"/>
    <col min="10259" max="10259" width="18.25" style="2" bestFit="1" customWidth="1"/>
    <col min="10260" max="10260" width="12.125" style="2" bestFit="1" customWidth="1"/>
    <col min="10261" max="10261" width="14.25" style="2" bestFit="1" customWidth="1"/>
    <col min="10262" max="10262" width="23.75" style="2" bestFit="1" customWidth="1"/>
    <col min="10263" max="10263" width="31.125" style="2" bestFit="1" customWidth="1"/>
    <col min="10264" max="10264" width="8" style="2" bestFit="1" customWidth="1"/>
    <col min="10265" max="10265" width="6.375" style="2" bestFit="1" customWidth="1"/>
    <col min="10266" max="10267" width="8.5" style="2" bestFit="1" customWidth="1"/>
    <col min="10268" max="10496" width="9" style="2"/>
    <col min="10497" max="10497" width="17.875" style="2" bestFit="1" customWidth="1"/>
    <col min="10498" max="10498" width="10.5" style="2" bestFit="1" customWidth="1"/>
    <col min="10499" max="10499" width="7.25" style="2" bestFit="1" customWidth="1"/>
    <col min="10500" max="10500" width="7.875" style="2" bestFit="1" customWidth="1"/>
    <col min="10501" max="10501" width="9.25" style="2" bestFit="1" customWidth="1"/>
    <col min="10502" max="10502" width="7.875" style="2" bestFit="1" customWidth="1"/>
    <col min="10503" max="10503" width="9.75" style="2" bestFit="1" customWidth="1"/>
    <col min="10504" max="10505" width="7.25" style="2" bestFit="1" customWidth="1"/>
    <col min="10506" max="10506" width="8.5" style="2" bestFit="1" customWidth="1"/>
    <col min="10507" max="10507" width="7.875" style="2" bestFit="1" customWidth="1"/>
    <col min="10508" max="10508" width="6.75" style="2" bestFit="1" customWidth="1"/>
    <col min="10509" max="10511" width="8.5" style="2" bestFit="1" customWidth="1"/>
    <col min="10512" max="10512" width="7.25" style="2" bestFit="1" customWidth="1"/>
    <col min="10513" max="10513" width="19.5" style="2" bestFit="1" customWidth="1"/>
    <col min="10514" max="10514" width="16.625" style="2" bestFit="1" customWidth="1"/>
    <col min="10515" max="10515" width="18.25" style="2" bestFit="1" customWidth="1"/>
    <col min="10516" max="10516" width="12.125" style="2" bestFit="1" customWidth="1"/>
    <col min="10517" max="10517" width="14.25" style="2" bestFit="1" customWidth="1"/>
    <col min="10518" max="10518" width="23.75" style="2" bestFit="1" customWidth="1"/>
    <col min="10519" max="10519" width="31.125" style="2" bestFit="1" customWidth="1"/>
    <col min="10520" max="10520" width="8" style="2" bestFit="1" customWidth="1"/>
    <col min="10521" max="10521" width="6.375" style="2" bestFit="1" customWidth="1"/>
    <col min="10522" max="10523" width="8.5" style="2" bestFit="1" customWidth="1"/>
    <col min="10524" max="10752" width="9" style="2"/>
    <col min="10753" max="10753" width="17.875" style="2" bestFit="1" customWidth="1"/>
    <col min="10754" max="10754" width="10.5" style="2" bestFit="1" customWidth="1"/>
    <col min="10755" max="10755" width="7.25" style="2" bestFit="1" customWidth="1"/>
    <col min="10756" max="10756" width="7.875" style="2" bestFit="1" customWidth="1"/>
    <col min="10757" max="10757" width="9.25" style="2" bestFit="1" customWidth="1"/>
    <col min="10758" max="10758" width="7.875" style="2" bestFit="1" customWidth="1"/>
    <col min="10759" max="10759" width="9.75" style="2" bestFit="1" customWidth="1"/>
    <col min="10760" max="10761" width="7.25" style="2" bestFit="1" customWidth="1"/>
    <col min="10762" max="10762" width="8.5" style="2" bestFit="1" customWidth="1"/>
    <col min="10763" max="10763" width="7.875" style="2" bestFit="1" customWidth="1"/>
    <col min="10764" max="10764" width="6.75" style="2" bestFit="1" customWidth="1"/>
    <col min="10765" max="10767" width="8.5" style="2" bestFit="1" customWidth="1"/>
    <col min="10768" max="10768" width="7.25" style="2" bestFit="1" customWidth="1"/>
    <col min="10769" max="10769" width="19.5" style="2" bestFit="1" customWidth="1"/>
    <col min="10770" max="10770" width="16.625" style="2" bestFit="1" customWidth="1"/>
    <col min="10771" max="10771" width="18.25" style="2" bestFit="1" customWidth="1"/>
    <col min="10772" max="10772" width="12.125" style="2" bestFit="1" customWidth="1"/>
    <col min="10773" max="10773" width="14.25" style="2" bestFit="1" customWidth="1"/>
    <col min="10774" max="10774" width="23.75" style="2" bestFit="1" customWidth="1"/>
    <col min="10775" max="10775" width="31.125" style="2" bestFit="1" customWidth="1"/>
    <col min="10776" max="10776" width="8" style="2" bestFit="1" customWidth="1"/>
    <col min="10777" max="10777" width="6.375" style="2" bestFit="1" customWidth="1"/>
    <col min="10778" max="10779" width="8.5" style="2" bestFit="1" customWidth="1"/>
    <col min="10780" max="11008" width="9" style="2"/>
    <col min="11009" max="11009" width="17.875" style="2" bestFit="1" customWidth="1"/>
    <col min="11010" max="11010" width="10.5" style="2" bestFit="1" customWidth="1"/>
    <col min="11011" max="11011" width="7.25" style="2" bestFit="1" customWidth="1"/>
    <col min="11012" max="11012" width="7.875" style="2" bestFit="1" customWidth="1"/>
    <col min="11013" max="11013" width="9.25" style="2" bestFit="1" customWidth="1"/>
    <col min="11014" max="11014" width="7.875" style="2" bestFit="1" customWidth="1"/>
    <col min="11015" max="11015" width="9.75" style="2" bestFit="1" customWidth="1"/>
    <col min="11016" max="11017" width="7.25" style="2" bestFit="1" customWidth="1"/>
    <col min="11018" max="11018" width="8.5" style="2" bestFit="1" customWidth="1"/>
    <col min="11019" max="11019" width="7.875" style="2" bestFit="1" customWidth="1"/>
    <col min="11020" max="11020" width="6.75" style="2" bestFit="1" customWidth="1"/>
    <col min="11021" max="11023" width="8.5" style="2" bestFit="1" customWidth="1"/>
    <col min="11024" max="11024" width="7.25" style="2" bestFit="1" customWidth="1"/>
    <col min="11025" max="11025" width="19.5" style="2" bestFit="1" customWidth="1"/>
    <col min="11026" max="11026" width="16.625" style="2" bestFit="1" customWidth="1"/>
    <col min="11027" max="11027" width="18.25" style="2" bestFit="1" customWidth="1"/>
    <col min="11028" max="11028" width="12.125" style="2" bestFit="1" customWidth="1"/>
    <col min="11029" max="11029" width="14.25" style="2" bestFit="1" customWidth="1"/>
    <col min="11030" max="11030" width="23.75" style="2" bestFit="1" customWidth="1"/>
    <col min="11031" max="11031" width="31.125" style="2" bestFit="1" customWidth="1"/>
    <col min="11032" max="11032" width="8" style="2" bestFit="1" customWidth="1"/>
    <col min="11033" max="11033" width="6.375" style="2" bestFit="1" customWidth="1"/>
    <col min="11034" max="11035" width="8.5" style="2" bestFit="1" customWidth="1"/>
    <col min="11036" max="11264" width="9" style="2"/>
    <col min="11265" max="11265" width="17.875" style="2" bestFit="1" customWidth="1"/>
    <col min="11266" max="11266" width="10.5" style="2" bestFit="1" customWidth="1"/>
    <col min="11267" max="11267" width="7.25" style="2" bestFit="1" customWidth="1"/>
    <col min="11268" max="11268" width="7.875" style="2" bestFit="1" customWidth="1"/>
    <col min="11269" max="11269" width="9.25" style="2" bestFit="1" customWidth="1"/>
    <col min="11270" max="11270" width="7.875" style="2" bestFit="1" customWidth="1"/>
    <col min="11271" max="11271" width="9.75" style="2" bestFit="1" customWidth="1"/>
    <col min="11272" max="11273" width="7.25" style="2" bestFit="1" customWidth="1"/>
    <col min="11274" max="11274" width="8.5" style="2" bestFit="1" customWidth="1"/>
    <col min="11275" max="11275" width="7.875" style="2" bestFit="1" customWidth="1"/>
    <col min="11276" max="11276" width="6.75" style="2" bestFit="1" customWidth="1"/>
    <col min="11277" max="11279" width="8.5" style="2" bestFit="1" customWidth="1"/>
    <col min="11280" max="11280" width="7.25" style="2" bestFit="1" customWidth="1"/>
    <col min="11281" max="11281" width="19.5" style="2" bestFit="1" customWidth="1"/>
    <col min="11282" max="11282" width="16.625" style="2" bestFit="1" customWidth="1"/>
    <col min="11283" max="11283" width="18.25" style="2" bestFit="1" customWidth="1"/>
    <col min="11284" max="11284" width="12.125" style="2" bestFit="1" customWidth="1"/>
    <col min="11285" max="11285" width="14.25" style="2" bestFit="1" customWidth="1"/>
    <col min="11286" max="11286" width="23.75" style="2" bestFit="1" customWidth="1"/>
    <col min="11287" max="11287" width="31.125" style="2" bestFit="1" customWidth="1"/>
    <col min="11288" max="11288" width="8" style="2" bestFit="1" customWidth="1"/>
    <col min="11289" max="11289" width="6.375" style="2" bestFit="1" customWidth="1"/>
    <col min="11290" max="11291" width="8.5" style="2" bestFit="1" customWidth="1"/>
    <col min="11292" max="11520" width="9" style="2"/>
    <col min="11521" max="11521" width="17.875" style="2" bestFit="1" customWidth="1"/>
    <col min="11522" max="11522" width="10.5" style="2" bestFit="1" customWidth="1"/>
    <col min="11523" max="11523" width="7.25" style="2" bestFit="1" customWidth="1"/>
    <col min="11524" max="11524" width="7.875" style="2" bestFit="1" customWidth="1"/>
    <col min="11525" max="11525" width="9.25" style="2" bestFit="1" customWidth="1"/>
    <col min="11526" max="11526" width="7.875" style="2" bestFit="1" customWidth="1"/>
    <col min="11527" max="11527" width="9.75" style="2" bestFit="1" customWidth="1"/>
    <col min="11528" max="11529" width="7.25" style="2" bestFit="1" customWidth="1"/>
    <col min="11530" max="11530" width="8.5" style="2" bestFit="1" customWidth="1"/>
    <col min="11531" max="11531" width="7.875" style="2" bestFit="1" customWidth="1"/>
    <col min="11532" max="11532" width="6.75" style="2" bestFit="1" customWidth="1"/>
    <col min="11533" max="11535" width="8.5" style="2" bestFit="1" customWidth="1"/>
    <col min="11536" max="11536" width="7.25" style="2" bestFit="1" customWidth="1"/>
    <col min="11537" max="11537" width="19.5" style="2" bestFit="1" customWidth="1"/>
    <col min="11538" max="11538" width="16.625" style="2" bestFit="1" customWidth="1"/>
    <col min="11539" max="11539" width="18.25" style="2" bestFit="1" customWidth="1"/>
    <col min="11540" max="11540" width="12.125" style="2" bestFit="1" customWidth="1"/>
    <col min="11541" max="11541" width="14.25" style="2" bestFit="1" customWidth="1"/>
    <col min="11542" max="11542" width="23.75" style="2" bestFit="1" customWidth="1"/>
    <col min="11543" max="11543" width="31.125" style="2" bestFit="1" customWidth="1"/>
    <col min="11544" max="11544" width="8" style="2" bestFit="1" customWidth="1"/>
    <col min="11545" max="11545" width="6.375" style="2" bestFit="1" customWidth="1"/>
    <col min="11546" max="11547" width="8.5" style="2" bestFit="1" customWidth="1"/>
    <col min="11548" max="11776" width="9" style="2"/>
    <col min="11777" max="11777" width="17.875" style="2" bestFit="1" customWidth="1"/>
    <col min="11778" max="11778" width="10.5" style="2" bestFit="1" customWidth="1"/>
    <col min="11779" max="11779" width="7.25" style="2" bestFit="1" customWidth="1"/>
    <col min="11780" max="11780" width="7.875" style="2" bestFit="1" customWidth="1"/>
    <col min="11781" max="11781" width="9.25" style="2" bestFit="1" customWidth="1"/>
    <col min="11782" max="11782" width="7.875" style="2" bestFit="1" customWidth="1"/>
    <col min="11783" max="11783" width="9.75" style="2" bestFit="1" customWidth="1"/>
    <col min="11784" max="11785" width="7.25" style="2" bestFit="1" customWidth="1"/>
    <col min="11786" max="11786" width="8.5" style="2" bestFit="1" customWidth="1"/>
    <col min="11787" max="11787" width="7.875" style="2" bestFit="1" customWidth="1"/>
    <col min="11788" max="11788" width="6.75" style="2" bestFit="1" customWidth="1"/>
    <col min="11789" max="11791" width="8.5" style="2" bestFit="1" customWidth="1"/>
    <col min="11792" max="11792" width="7.25" style="2" bestFit="1" customWidth="1"/>
    <col min="11793" max="11793" width="19.5" style="2" bestFit="1" customWidth="1"/>
    <col min="11794" max="11794" width="16.625" style="2" bestFit="1" customWidth="1"/>
    <col min="11795" max="11795" width="18.25" style="2" bestFit="1" customWidth="1"/>
    <col min="11796" max="11796" width="12.125" style="2" bestFit="1" customWidth="1"/>
    <col min="11797" max="11797" width="14.25" style="2" bestFit="1" customWidth="1"/>
    <col min="11798" max="11798" width="23.75" style="2" bestFit="1" customWidth="1"/>
    <col min="11799" max="11799" width="31.125" style="2" bestFit="1" customWidth="1"/>
    <col min="11800" max="11800" width="8" style="2" bestFit="1" customWidth="1"/>
    <col min="11801" max="11801" width="6.375" style="2" bestFit="1" customWidth="1"/>
    <col min="11802" max="11803" width="8.5" style="2" bestFit="1" customWidth="1"/>
    <col min="11804" max="12032" width="9" style="2"/>
    <col min="12033" max="12033" width="17.875" style="2" bestFit="1" customWidth="1"/>
    <col min="12034" max="12034" width="10.5" style="2" bestFit="1" customWidth="1"/>
    <col min="12035" max="12035" width="7.25" style="2" bestFit="1" customWidth="1"/>
    <col min="12036" max="12036" width="7.875" style="2" bestFit="1" customWidth="1"/>
    <col min="12037" max="12037" width="9.25" style="2" bestFit="1" customWidth="1"/>
    <col min="12038" max="12038" width="7.875" style="2" bestFit="1" customWidth="1"/>
    <col min="12039" max="12039" width="9.75" style="2" bestFit="1" customWidth="1"/>
    <col min="12040" max="12041" width="7.25" style="2" bestFit="1" customWidth="1"/>
    <col min="12042" max="12042" width="8.5" style="2" bestFit="1" customWidth="1"/>
    <col min="12043" max="12043" width="7.875" style="2" bestFit="1" customWidth="1"/>
    <col min="12044" max="12044" width="6.75" style="2" bestFit="1" customWidth="1"/>
    <col min="12045" max="12047" width="8.5" style="2" bestFit="1" customWidth="1"/>
    <col min="12048" max="12048" width="7.25" style="2" bestFit="1" customWidth="1"/>
    <col min="12049" max="12049" width="19.5" style="2" bestFit="1" customWidth="1"/>
    <col min="12050" max="12050" width="16.625" style="2" bestFit="1" customWidth="1"/>
    <col min="12051" max="12051" width="18.25" style="2" bestFit="1" customWidth="1"/>
    <col min="12052" max="12052" width="12.125" style="2" bestFit="1" customWidth="1"/>
    <col min="12053" max="12053" width="14.25" style="2" bestFit="1" customWidth="1"/>
    <col min="12054" max="12054" width="23.75" style="2" bestFit="1" customWidth="1"/>
    <col min="12055" max="12055" width="31.125" style="2" bestFit="1" customWidth="1"/>
    <col min="12056" max="12056" width="8" style="2" bestFit="1" customWidth="1"/>
    <col min="12057" max="12057" width="6.375" style="2" bestFit="1" customWidth="1"/>
    <col min="12058" max="12059" width="8.5" style="2" bestFit="1" customWidth="1"/>
    <col min="12060" max="12288" width="9" style="2"/>
    <col min="12289" max="12289" width="17.875" style="2" bestFit="1" customWidth="1"/>
    <col min="12290" max="12290" width="10.5" style="2" bestFit="1" customWidth="1"/>
    <col min="12291" max="12291" width="7.25" style="2" bestFit="1" customWidth="1"/>
    <col min="12292" max="12292" width="7.875" style="2" bestFit="1" customWidth="1"/>
    <col min="12293" max="12293" width="9.25" style="2" bestFit="1" customWidth="1"/>
    <col min="12294" max="12294" width="7.875" style="2" bestFit="1" customWidth="1"/>
    <col min="12295" max="12295" width="9.75" style="2" bestFit="1" customWidth="1"/>
    <col min="12296" max="12297" width="7.25" style="2" bestFit="1" customWidth="1"/>
    <col min="12298" max="12298" width="8.5" style="2" bestFit="1" customWidth="1"/>
    <col min="12299" max="12299" width="7.875" style="2" bestFit="1" customWidth="1"/>
    <col min="12300" max="12300" width="6.75" style="2" bestFit="1" customWidth="1"/>
    <col min="12301" max="12303" width="8.5" style="2" bestFit="1" customWidth="1"/>
    <col min="12304" max="12304" width="7.25" style="2" bestFit="1" customWidth="1"/>
    <col min="12305" max="12305" width="19.5" style="2" bestFit="1" customWidth="1"/>
    <col min="12306" max="12306" width="16.625" style="2" bestFit="1" customWidth="1"/>
    <col min="12307" max="12307" width="18.25" style="2" bestFit="1" customWidth="1"/>
    <col min="12308" max="12308" width="12.125" style="2" bestFit="1" customWidth="1"/>
    <col min="12309" max="12309" width="14.25" style="2" bestFit="1" customWidth="1"/>
    <col min="12310" max="12310" width="23.75" style="2" bestFit="1" customWidth="1"/>
    <col min="12311" max="12311" width="31.125" style="2" bestFit="1" customWidth="1"/>
    <col min="12312" max="12312" width="8" style="2" bestFit="1" customWidth="1"/>
    <col min="12313" max="12313" width="6.375" style="2" bestFit="1" customWidth="1"/>
    <col min="12314" max="12315" width="8.5" style="2" bestFit="1" customWidth="1"/>
    <col min="12316" max="12544" width="9" style="2"/>
    <col min="12545" max="12545" width="17.875" style="2" bestFit="1" customWidth="1"/>
    <col min="12546" max="12546" width="10.5" style="2" bestFit="1" customWidth="1"/>
    <col min="12547" max="12547" width="7.25" style="2" bestFit="1" customWidth="1"/>
    <col min="12548" max="12548" width="7.875" style="2" bestFit="1" customWidth="1"/>
    <col min="12549" max="12549" width="9.25" style="2" bestFit="1" customWidth="1"/>
    <col min="12550" max="12550" width="7.875" style="2" bestFit="1" customWidth="1"/>
    <col min="12551" max="12551" width="9.75" style="2" bestFit="1" customWidth="1"/>
    <col min="12552" max="12553" width="7.25" style="2" bestFit="1" customWidth="1"/>
    <col min="12554" max="12554" width="8.5" style="2" bestFit="1" customWidth="1"/>
    <col min="12555" max="12555" width="7.875" style="2" bestFit="1" customWidth="1"/>
    <col min="12556" max="12556" width="6.75" style="2" bestFit="1" customWidth="1"/>
    <col min="12557" max="12559" width="8.5" style="2" bestFit="1" customWidth="1"/>
    <col min="12560" max="12560" width="7.25" style="2" bestFit="1" customWidth="1"/>
    <col min="12561" max="12561" width="19.5" style="2" bestFit="1" customWidth="1"/>
    <col min="12562" max="12562" width="16.625" style="2" bestFit="1" customWidth="1"/>
    <col min="12563" max="12563" width="18.25" style="2" bestFit="1" customWidth="1"/>
    <col min="12564" max="12564" width="12.125" style="2" bestFit="1" customWidth="1"/>
    <col min="12565" max="12565" width="14.25" style="2" bestFit="1" customWidth="1"/>
    <col min="12566" max="12566" width="23.75" style="2" bestFit="1" customWidth="1"/>
    <col min="12567" max="12567" width="31.125" style="2" bestFit="1" customWidth="1"/>
    <col min="12568" max="12568" width="8" style="2" bestFit="1" customWidth="1"/>
    <col min="12569" max="12569" width="6.375" style="2" bestFit="1" customWidth="1"/>
    <col min="12570" max="12571" width="8.5" style="2" bestFit="1" customWidth="1"/>
    <col min="12572" max="12800" width="9" style="2"/>
    <col min="12801" max="12801" width="17.875" style="2" bestFit="1" customWidth="1"/>
    <col min="12802" max="12802" width="10.5" style="2" bestFit="1" customWidth="1"/>
    <col min="12803" max="12803" width="7.25" style="2" bestFit="1" customWidth="1"/>
    <col min="12804" max="12804" width="7.875" style="2" bestFit="1" customWidth="1"/>
    <col min="12805" max="12805" width="9.25" style="2" bestFit="1" customWidth="1"/>
    <col min="12806" max="12806" width="7.875" style="2" bestFit="1" customWidth="1"/>
    <col min="12807" max="12807" width="9.75" style="2" bestFit="1" customWidth="1"/>
    <col min="12808" max="12809" width="7.25" style="2" bestFit="1" customWidth="1"/>
    <col min="12810" max="12810" width="8.5" style="2" bestFit="1" customWidth="1"/>
    <col min="12811" max="12811" width="7.875" style="2" bestFit="1" customWidth="1"/>
    <col min="12812" max="12812" width="6.75" style="2" bestFit="1" customWidth="1"/>
    <col min="12813" max="12815" width="8.5" style="2" bestFit="1" customWidth="1"/>
    <col min="12816" max="12816" width="7.25" style="2" bestFit="1" customWidth="1"/>
    <col min="12817" max="12817" width="19.5" style="2" bestFit="1" customWidth="1"/>
    <col min="12818" max="12818" width="16.625" style="2" bestFit="1" customWidth="1"/>
    <col min="12819" max="12819" width="18.25" style="2" bestFit="1" customWidth="1"/>
    <col min="12820" max="12820" width="12.125" style="2" bestFit="1" customWidth="1"/>
    <col min="12821" max="12821" width="14.25" style="2" bestFit="1" customWidth="1"/>
    <col min="12822" max="12822" width="23.75" style="2" bestFit="1" customWidth="1"/>
    <col min="12823" max="12823" width="31.125" style="2" bestFit="1" customWidth="1"/>
    <col min="12824" max="12824" width="8" style="2" bestFit="1" customWidth="1"/>
    <col min="12825" max="12825" width="6.375" style="2" bestFit="1" customWidth="1"/>
    <col min="12826" max="12827" width="8.5" style="2" bestFit="1" customWidth="1"/>
    <col min="12828" max="13056" width="9" style="2"/>
    <col min="13057" max="13057" width="17.875" style="2" bestFit="1" customWidth="1"/>
    <col min="13058" max="13058" width="10.5" style="2" bestFit="1" customWidth="1"/>
    <col min="13059" max="13059" width="7.25" style="2" bestFit="1" customWidth="1"/>
    <col min="13060" max="13060" width="7.875" style="2" bestFit="1" customWidth="1"/>
    <col min="13061" max="13061" width="9.25" style="2" bestFit="1" customWidth="1"/>
    <col min="13062" max="13062" width="7.875" style="2" bestFit="1" customWidth="1"/>
    <col min="13063" max="13063" width="9.75" style="2" bestFit="1" customWidth="1"/>
    <col min="13064" max="13065" width="7.25" style="2" bestFit="1" customWidth="1"/>
    <col min="13066" max="13066" width="8.5" style="2" bestFit="1" customWidth="1"/>
    <col min="13067" max="13067" width="7.875" style="2" bestFit="1" customWidth="1"/>
    <col min="13068" max="13068" width="6.75" style="2" bestFit="1" customWidth="1"/>
    <col min="13069" max="13071" width="8.5" style="2" bestFit="1" customWidth="1"/>
    <col min="13072" max="13072" width="7.25" style="2" bestFit="1" customWidth="1"/>
    <col min="13073" max="13073" width="19.5" style="2" bestFit="1" customWidth="1"/>
    <col min="13074" max="13074" width="16.625" style="2" bestFit="1" customWidth="1"/>
    <col min="13075" max="13075" width="18.25" style="2" bestFit="1" customWidth="1"/>
    <col min="13076" max="13076" width="12.125" style="2" bestFit="1" customWidth="1"/>
    <col min="13077" max="13077" width="14.25" style="2" bestFit="1" customWidth="1"/>
    <col min="13078" max="13078" width="23.75" style="2" bestFit="1" customWidth="1"/>
    <col min="13079" max="13079" width="31.125" style="2" bestFit="1" customWidth="1"/>
    <col min="13080" max="13080" width="8" style="2" bestFit="1" customWidth="1"/>
    <col min="13081" max="13081" width="6.375" style="2" bestFit="1" customWidth="1"/>
    <col min="13082" max="13083" width="8.5" style="2" bestFit="1" customWidth="1"/>
    <col min="13084" max="13312" width="9" style="2"/>
    <col min="13313" max="13313" width="17.875" style="2" bestFit="1" customWidth="1"/>
    <col min="13314" max="13314" width="10.5" style="2" bestFit="1" customWidth="1"/>
    <col min="13315" max="13315" width="7.25" style="2" bestFit="1" customWidth="1"/>
    <col min="13316" max="13316" width="7.875" style="2" bestFit="1" customWidth="1"/>
    <col min="13317" max="13317" width="9.25" style="2" bestFit="1" customWidth="1"/>
    <col min="13318" max="13318" width="7.875" style="2" bestFit="1" customWidth="1"/>
    <col min="13319" max="13319" width="9.75" style="2" bestFit="1" customWidth="1"/>
    <col min="13320" max="13321" width="7.25" style="2" bestFit="1" customWidth="1"/>
    <col min="13322" max="13322" width="8.5" style="2" bestFit="1" customWidth="1"/>
    <col min="13323" max="13323" width="7.875" style="2" bestFit="1" customWidth="1"/>
    <col min="13324" max="13324" width="6.75" style="2" bestFit="1" customWidth="1"/>
    <col min="13325" max="13327" width="8.5" style="2" bestFit="1" customWidth="1"/>
    <col min="13328" max="13328" width="7.25" style="2" bestFit="1" customWidth="1"/>
    <col min="13329" max="13329" width="19.5" style="2" bestFit="1" customWidth="1"/>
    <col min="13330" max="13330" width="16.625" style="2" bestFit="1" customWidth="1"/>
    <col min="13331" max="13331" width="18.25" style="2" bestFit="1" customWidth="1"/>
    <col min="13332" max="13332" width="12.125" style="2" bestFit="1" customWidth="1"/>
    <col min="13333" max="13333" width="14.25" style="2" bestFit="1" customWidth="1"/>
    <col min="13334" max="13334" width="23.75" style="2" bestFit="1" customWidth="1"/>
    <col min="13335" max="13335" width="31.125" style="2" bestFit="1" customWidth="1"/>
    <col min="13336" max="13336" width="8" style="2" bestFit="1" customWidth="1"/>
    <col min="13337" max="13337" width="6.375" style="2" bestFit="1" customWidth="1"/>
    <col min="13338" max="13339" width="8.5" style="2" bestFit="1" customWidth="1"/>
    <col min="13340" max="13568" width="9" style="2"/>
    <col min="13569" max="13569" width="17.875" style="2" bestFit="1" customWidth="1"/>
    <col min="13570" max="13570" width="10.5" style="2" bestFit="1" customWidth="1"/>
    <col min="13571" max="13571" width="7.25" style="2" bestFit="1" customWidth="1"/>
    <col min="13572" max="13572" width="7.875" style="2" bestFit="1" customWidth="1"/>
    <col min="13573" max="13573" width="9.25" style="2" bestFit="1" customWidth="1"/>
    <col min="13574" max="13574" width="7.875" style="2" bestFit="1" customWidth="1"/>
    <col min="13575" max="13575" width="9.75" style="2" bestFit="1" customWidth="1"/>
    <col min="13576" max="13577" width="7.25" style="2" bestFit="1" customWidth="1"/>
    <col min="13578" max="13578" width="8.5" style="2" bestFit="1" customWidth="1"/>
    <col min="13579" max="13579" width="7.875" style="2" bestFit="1" customWidth="1"/>
    <col min="13580" max="13580" width="6.75" style="2" bestFit="1" customWidth="1"/>
    <col min="13581" max="13583" width="8.5" style="2" bestFit="1" customWidth="1"/>
    <col min="13584" max="13584" width="7.25" style="2" bestFit="1" customWidth="1"/>
    <col min="13585" max="13585" width="19.5" style="2" bestFit="1" customWidth="1"/>
    <col min="13586" max="13586" width="16.625" style="2" bestFit="1" customWidth="1"/>
    <col min="13587" max="13587" width="18.25" style="2" bestFit="1" customWidth="1"/>
    <col min="13588" max="13588" width="12.125" style="2" bestFit="1" customWidth="1"/>
    <col min="13589" max="13589" width="14.25" style="2" bestFit="1" customWidth="1"/>
    <col min="13590" max="13590" width="23.75" style="2" bestFit="1" customWidth="1"/>
    <col min="13591" max="13591" width="31.125" style="2" bestFit="1" customWidth="1"/>
    <col min="13592" max="13592" width="8" style="2" bestFit="1" customWidth="1"/>
    <col min="13593" max="13593" width="6.375" style="2" bestFit="1" customWidth="1"/>
    <col min="13594" max="13595" width="8.5" style="2" bestFit="1" customWidth="1"/>
    <col min="13596" max="13824" width="9" style="2"/>
    <col min="13825" max="13825" width="17.875" style="2" bestFit="1" customWidth="1"/>
    <col min="13826" max="13826" width="10.5" style="2" bestFit="1" customWidth="1"/>
    <col min="13827" max="13827" width="7.25" style="2" bestFit="1" customWidth="1"/>
    <col min="13828" max="13828" width="7.875" style="2" bestFit="1" customWidth="1"/>
    <col min="13829" max="13829" width="9.25" style="2" bestFit="1" customWidth="1"/>
    <col min="13830" max="13830" width="7.875" style="2" bestFit="1" customWidth="1"/>
    <col min="13831" max="13831" width="9.75" style="2" bestFit="1" customWidth="1"/>
    <col min="13832" max="13833" width="7.25" style="2" bestFit="1" customWidth="1"/>
    <col min="13834" max="13834" width="8.5" style="2" bestFit="1" customWidth="1"/>
    <col min="13835" max="13835" width="7.875" style="2" bestFit="1" customWidth="1"/>
    <col min="13836" max="13836" width="6.75" style="2" bestFit="1" customWidth="1"/>
    <col min="13837" max="13839" width="8.5" style="2" bestFit="1" customWidth="1"/>
    <col min="13840" max="13840" width="7.25" style="2" bestFit="1" customWidth="1"/>
    <col min="13841" max="13841" width="19.5" style="2" bestFit="1" customWidth="1"/>
    <col min="13842" max="13842" width="16.625" style="2" bestFit="1" customWidth="1"/>
    <col min="13843" max="13843" width="18.25" style="2" bestFit="1" customWidth="1"/>
    <col min="13844" max="13844" width="12.125" style="2" bestFit="1" customWidth="1"/>
    <col min="13845" max="13845" width="14.25" style="2" bestFit="1" customWidth="1"/>
    <col min="13846" max="13846" width="23.75" style="2" bestFit="1" customWidth="1"/>
    <col min="13847" max="13847" width="31.125" style="2" bestFit="1" customWidth="1"/>
    <col min="13848" max="13848" width="8" style="2" bestFit="1" customWidth="1"/>
    <col min="13849" max="13849" width="6.375" style="2" bestFit="1" customWidth="1"/>
    <col min="13850" max="13851" width="8.5" style="2" bestFit="1" customWidth="1"/>
    <col min="13852" max="14080" width="9" style="2"/>
    <col min="14081" max="14081" width="17.875" style="2" bestFit="1" customWidth="1"/>
    <col min="14082" max="14082" width="10.5" style="2" bestFit="1" customWidth="1"/>
    <col min="14083" max="14083" width="7.25" style="2" bestFit="1" customWidth="1"/>
    <col min="14084" max="14084" width="7.875" style="2" bestFit="1" customWidth="1"/>
    <col min="14085" max="14085" width="9.25" style="2" bestFit="1" customWidth="1"/>
    <col min="14086" max="14086" width="7.875" style="2" bestFit="1" customWidth="1"/>
    <col min="14087" max="14087" width="9.75" style="2" bestFit="1" customWidth="1"/>
    <col min="14088" max="14089" width="7.25" style="2" bestFit="1" customWidth="1"/>
    <col min="14090" max="14090" width="8.5" style="2" bestFit="1" customWidth="1"/>
    <col min="14091" max="14091" width="7.875" style="2" bestFit="1" customWidth="1"/>
    <col min="14092" max="14092" width="6.75" style="2" bestFit="1" customWidth="1"/>
    <col min="14093" max="14095" width="8.5" style="2" bestFit="1" customWidth="1"/>
    <col min="14096" max="14096" width="7.25" style="2" bestFit="1" customWidth="1"/>
    <col min="14097" max="14097" width="19.5" style="2" bestFit="1" customWidth="1"/>
    <col min="14098" max="14098" width="16.625" style="2" bestFit="1" customWidth="1"/>
    <col min="14099" max="14099" width="18.25" style="2" bestFit="1" customWidth="1"/>
    <col min="14100" max="14100" width="12.125" style="2" bestFit="1" customWidth="1"/>
    <col min="14101" max="14101" width="14.25" style="2" bestFit="1" customWidth="1"/>
    <col min="14102" max="14102" width="23.75" style="2" bestFit="1" customWidth="1"/>
    <col min="14103" max="14103" width="31.125" style="2" bestFit="1" customWidth="1"/>
    <col min="14104" max="14104" width="8" style="2" bestFit="1" customWidth="1"/>
    <col min="14105" max="14105" width="6.375" style="2" bestFit="1" customWidth="1"/>
    <col min="14106" max="14107" width="8.5" style="2" bestFit="1" customWidth="1"/>
    <col min="14108" max="14336" width="9" style="2"/>
    <col min="14337" max="14337" width="17.875" style="2" bestFit="1" customWidth="1"/>
    <col min="14338" max="14338" width="10.5" style="2" bestFit="1" customWidth="1"/>
    <col min="14339" max="14339" width="7.25" style="2" bestFit="1" customWidth="1"/>
    <col min="14340" max="14340" width="7.875" style="2" bestFit="1" customWidth="1"/>
    <col min="14341" max="14341" width="9.25" style="2" bestFit="1" customWidth="1"/>
    <col min="14342" max="14342" width="7.875" style="2" bestFit="1" customWidth="1"/>
    <col min="14343" max="14343" width="9.75" style="2" bestFit="1" customWidth="1"/>
    <col min="14344" max="14345" width="7.25" style="2" bestFit="1" customWidth="1"/>
    <col min="14346" max="14346" width="8.5" style="2" bestFit="1" customWidth="1"/>
    <col min="14347" max="14347" width="7.875" style="2" bestFit="1" customWidth="1"/>
    <col min="14348" max="14348" width="6.75" style="2" bestFit="1" customWidth="1"/>
    <col min="14349" max="14351" width="8.5" style="2" bestFit="1" customWidth="1"/>
    <col min="14352" max="14352" width="7.25" style="2" bestFit="1" customWidth="1"/>
    <col min="14353" max="14353" width="19.5" style="2" bestFit="1" customWidth="1"/>
    <col min="14354" max="14354" width="16.625" style="2" bestFit="1" customWidth="1"/>
    <col min="14355" max="14355" width="18.25" style="2" bestFit="1" customWidth="1"/>
    <col min="14356" max="14356" width="12.125" style="2" bestFit="1" customWidth="1"/>
    <col min="14357" max="14357" width="14.25" style="2" bestFit="1" customWidth="1"/>
    <col min="14358" max="14358" width="23.75" style="2" bestFit="1" customWidth="1"/>
    <col min="14359" max="14359" width="31.125" style="2" bestFit="1" customWidth="1"/>
    <col min="14360" max="14360" width="8" style="2" bestFit="1" customWidth="1"/>
    <col min="14361" max="14361" width="6.375" style="2" bestFit="1" customWidth="1"/>
    <col min="14362" max="14363" width="8.5" style="2" bestFit="1" customWidth="1"/>
    <col min="14364" max="14592" width="9" style="2"/>
    <col min="14593" max="14593" width="17.875" style="2" bestFit="1" customWidth="1"/>
    <col min="14594" max="14594" width="10.5" style="2" bestFit="1" customWidth="1"/>
    <col min="14595" max="14595" width="7.25" style="2" bestFit="1" customWidth="1"/>
    <col min="14596" max="14596" width="7.875" style="2" bestFit="1" customWidth="1"/>
    <col min="14597" max="14597" width="9.25" style="2" bestFit="1" customWidth="1"/>
    <col min="14598" max="14598" width="7.875" style="2" bestFit="1" customWidth="1"/>
    <col min="14599" max="14599" width="9.75" style="2" bestFit="1" customWidth="1"/>
    <col min="14600" max="14601" width="7.25" style="2" bestFit="1" customWidth="1"/>
    <col min="14602" max="14602" width="8.5" style="2" bestFit="1" customWidth="1"/>
    <col min="14603" max="14603" width="7.875" style="2" bestFit="1" customWidth="1"/>
    <col min="14604" max="14604" width="6.75" style="2" bestFit="1" customWidth="1"/>
    <col min="14605" max="14607" width="8.5" style="2" bestFit="1" customWidth="1"/>
    <col min="14608" max="14608" width="7.25" style="2" bestFit="1" customWidth="1"/>
    <col min="14609" max="14609" width="19.5" style="2" bestFit="1" customWidth="1"/>
    <col min="14610" max="14610" width="16.625" style="2" bestFit="1" customWidth="1"/>
    <col min="14611" max="14611" width="18.25" style="2" bestFit="1" customWidth="1"/>
    <col min="14612" max="14612" width="12.125" style="2" bestFit="1" customWidth="1"/>
    <col min="14613" max="14613" width="14.25" style="2" bestFit="1" customWidth="1"/>
    <col min="14614" max="14614" width="23.75" style="2" bestFit="1" customWidth="1"/>
    <col min="14615" max="14615" width="31.125" style="2" bestFit="1" customWidth="1"/>
    <col min="14616" max="14616" width="8" style="2" bestFit="1" customWidth="1"/>
    <col min="14617" max="14617" width="6.375" style="2" bestFit="1" customWidth="1"/>
    <col min="14618" max="14619" width="8.5" style="2" bestFit="1" customWidth="1"/>
    <col min="14620" max="14848" width="9" style="2"/>
    <col min="14849" max="14849" width="17.875" style="2" bestFit="1" customWidth="1"/>
    <col min="14850" max="14850" width="10.5" style="2" bestFit="1" customWidth="1"/>
    <col min="14851" max="14851" width="7.25" style="2" bestFit="1" customWidth="1"/>
    <col min="14852" max="14852" width="7.875" style="2" bestFit="1" customWidth="1"/>
    <col min="14853" max="14853" width="9.25" style="2" bestFit="1" customWidth="1"/>
    <col min="14854" max="14854" width="7.875" style="2" bestFit="1" customWidth="1"/>
    <col min="14855" max="14855" width="9.75" style="2" bestFit="1" customWidth="1"/>
    <col min="14856" max="14857" width="7.25" style="2" bestFit="1" customWidth="1"/>
    <col min="14858" max="14858" width="8.5" style="2" bestFit="1" customWidth="1"/>
    <col min="14859" max="14859" width="7.875" style="2" bestFit="1" customWidth="1"/>
    <col min="14860" max="14860" width="6.75" style="2" bestFit="1" customWidth="1"/>
    <col min="14861" max="14863" width="8.5" style="2" bestFit="1" customWidth="1"/>
    <col min="14864" max="14864" width="7.25" style="2" bestFit="1" customWidth="1"/>
    <col min="14865" max="14865" width="19.5" style="2" bestFit="1" customWidth="1"/>
    <col min="14866" max="14866" width="16.625" style="2" bestFit="1" customWidth="1"/>
    <col min="14867" max="14867" width="18.25" style="2" bestFit="1" customWidth="1"/>
    <col min="14868" max="14868" width="12.125" style="2" bestFit="1" customWidth="1"/>
    <col min="14869" max="14869" width="14.25" style="2" bestFit="1" customWidth="1"/>
    <col min="14870" max="14870" width="23.75" style="2" bestFit="1" customWidth="1"/>
    <col min="14871" max="14871" width="31.125" style="2" bestFit="1" customWidth="1"/>
    <col min="14872" max="14872" width="8" style="2" bestFit="1" customWidth="1"/>
    <col min="14873" max="14873" width="6.375" style="2" bestFit="1" customWidth="1"/>
    <col min="14874" max="14875" width="8.5" style="2" bestFit="1" customWidth="1"/>
    <col min="14876" max="15104" width="9" style="2"/>
    <col min="15105" max="15105" width="17.875" style="2" bestFit="1" customWidth="1"/>
    <col min="15106" max="15106" width="10.5" style="2" bestFit="1" customWidth="1"/>
    <col min="15107" max="15107" width="7.25" style="2" bestFit="1" customWidth="1"/>
    <col min="15108" max="15108" width="7.875" style="2" bestFit="1" customWidth="1"/>
    <col min="15109" max="15109" width="9.25" style="2" bestFit="1" customWidth="1"/>
    <col min="15110" max="15110" width="7.875" style="2" bestFit="1" customWidth="1"/>
    <col min="15111" max="15111" width="9.75" style="2" bestFit="1" customWidth="1"/>
    <col min="15112" max="15113" width="7.25" style="2" bestFit="1" customWidth="1"/>
    <col min="15114" max="15114" width="8.5" style="2" bestFit="1" customWidth="1"/>
    <col min="15115" max="15115" width="7.875" style="2" bestFit="1" customWidth="1"/>
    <col min="15116" max="15116" width="6.75" style="2" bestFit="1" customWidth="1"/>
    <col min="15117" max="15119" width="8.5" style="2" bestFit="1" customWidth="1"/>
    <col min="15120" max="15120" width="7.25" style="2" bestFit="1" customWidth="1"/>
    <col min="15121" max="15121" width="19.5" style="2" bestFit="1" customWidth="1"/>
    <col min="15122" max="15122" width="16.625" style="2" bestFit="1" customWidth="1"/>
    <col min="15123" max="15123" width="18.25" style="2" bestFit="1" customWidth="1"/>
    <col min="15124" max="15124" width="12.125" style="2" bestFit="1" customWidth="1"/>
    <col min="15125" max="15125" width="14.25" style="2" bestFit="1" customWidth="1"/>
    <col min="15126" max="15126" width="23.75" style="2" bestFit="1" customWidth="1"/>
    <col min="15127" max="15127" width="31.125" style="2" bestFit="1" customWidth="1"/>
    <col min="15128" max="15128" width="8" style="2" bestFit="1" customWidth="1"/>
    <col min="15129" max="15129" width="6.375" style="2" bestFit="1" customWidth="1"/>
    <col min="15130" max="15131" width="8.5" style="2" bestFit="1" customWidth="1"/>
    <col min="15132" max="15360" width="9" style="2"/>
    <col min="15361" max="15361" width="17.875" style="2" bestFit="1" customWidth="1"/>
    <col min="15362" max="15362" width="10.5" style="2" bestFit="1" customWidth="1"/>
    <col min="15363" max="15363" width="7.25" style="2" bestFit="1" customWidth="1"/>
    <col min="15364" max="15364" width="7.875" style="2" bestFit="1" customWidth="1"/>
    <col min="15365" max="15365" width="9.25" style="2" bestFit="1" customWidth="1"/>
    <col min="15366" max="15366" width="7.875" style="2" bestFit="1" customWidth="1"/>
    <col min="15367" max="15367" width="9.75" style="2" bestFit="1" customWidth="1"/>
    <col min="15368" max="15369" width="7.25" style="2" bestFit="1" customWidth="1"/>
    <col min="15370" max="15370" width="8.5" style="2" bestFit="1" customWidth="1"/>
    <col min="15371" max="15371" width="7.875" style="2" bestFit="1" customWidth="1"/>
    <col min="15372" max="15372" width="6.75" style="2" bestFit="1" customWidth="1"/>
    <col min="15373" max="15375" width="8.5" style="2" bestFit="1" customWidth="1"/>
    <col min="15376" max="15376" width="7.25" style="2" bestFit="1" customWidth="1"/>
    <col min="15377" max="15377" width="19.5" style="2" bestFit="1" customWidth="1"/>
    <col min="15378" max="15378" width="16.625" style="2" bestFit="1" customWidth="1"/>
    <col min="15379" max="15379" width="18.25" style="2" bestFit="1" customWidth="1"/>
    <col min="15380" max="15380" width="12.125" style="2" bestFit="1" customWidth="1"/>
    <col min="15381" max="15381" width="14.25" style="2" bestFit="1" customWidth="1"/>
    <col min="15382" max="15382" width="23.75" style="2" bestFit="1" customWidth="1"/>
    <col min="15383" max="15383" width="31.125" style="2" bestFit="1" customWidth="1"/>
    <col min="15384" max="15384" width="8" style="2" bestFit="1" customWidth="1"/>
    <col min="15385" max="15385" width="6.375" style="2" bestFit="1" customWidth="1"/>
    <col min="15386" max="15387" width="8.5" style="2" bestFit="1" customWidth="1"/>
    <col min="15388" max="15616" width="9" style="2"/>
    <col min="15617" max="15617" width="17.875" style="2" bestFit="1" customWidth="1"/>
    <col min="15618" max="15618" width="10.5" style="2" bestFit="1" customWidth="1"/>
    <col min="15619" max="15619" width="7.25" style="2" bestFit="1" customWidth="1"/>
    <col min="15620" max="15620" width="7.875" style="2" bestFit="1" customWidth="1"/>
    <col min="15621" max="15621" width="9.25" style="2" bestFit="1" customWidth="1"/>
    <col min="15622" max="15622" width="7.875" style="2" bestFit="1" customWidth="1"/>
    <col min="15623" max="15623" width="9.75" style="2" bestFit="1" customWidth="1"/>
    <col min="15624" max="15625" width="7.25" style="2" bestFit="1" customWidth="1"/>
    <col min="15626" max="15626" width="8.5" style="2" bestFit="1" customWidth="1"/>
    <col min="15627" max="15627" width="7.875" style="2" bestFit="1" customWidth="1"/>
    <col min="15628" max="15628" width="6.75" style="2" bestFit="1" customWidth="1"/>
    <col min="15629" max="15631" width="8.5" style="2" bestFit="1" customWidth="1"/>
    <col min="15632" max="15632" width="7.25" style="2" bestFit="1" customWidth="1"/>
    <col min="15633" max="15633" width="19.5" style="2" bestFit="1" customWidth="1"/>
    <col min="15634" max="15634" width="16.625" style="2" bestFit="1" customWidth="1"/>
    <col min="15635" max="15635" width="18.25" style="2" bestFit="1" customWidth="1"/>
    <col min="15636" max="15636" width="12.125" style="2" bestFit="1" customWidth="1"/>
    <col min="15637" max="15637" width="14.25" style="2" bestFit="1" customWidth="1"/>
    <col min="15638" max="15638" width="23.75" style="2" bestFit="1" customWidth="1"/>
    <col min="15639" max="15639" width="31.125" style="2" bestFit="1" customWidth="1"/>
    <col min="15640" max="15640" width="8" style="2" bestFit="1" customWidth="1"/>
    <col min="15641" max="15641" width="6.375" style="2" bestFit="1" customWidth="1"/>
    <col min="15642" max="15643" width="8.5" style="2" bestFit="1" customWidth="1"/>
    <col min="15644" max="15872" width="9" style="2"/>
    <col min="15873" max="15873" width="17.875" style="2" bestFit="1" customWidth="1"/>
    <col min="15874" max="15874" width="10.5" style="2" bestFit="1" customWidth="1"/>
    <col min="15875" max="15875" width="7.25" style="2" bestFit="1" customWidth="1"/>
    <col min="15876" max="15876" width="7.875" style="2" bestFit="1" customWidth="1"/>
    <col min="15877" max="15877" width="9.25" style="2" bestFit="1" customWidth="1"/>
    <col min="15878" max="15878" width="7.875" style="2" bestFit="1" customWidth="1"/>
    <col min="15879" max="15879" width="9.75" style="2" bestFit="1" customWidth="1"/>
    <col min="15880" max="15881" width="7.25" style="2" bestFit="1" customWidth="1"/>
    <col min="15882" max="15882" width="8.5" style="2" bestFit="1" customWidth="1"/>
    <col min="15883" max="15883" width="7.875" style="2" bestFit="1" customWidth="1"/>
    <col min="15884" max="15884" width="6.75" style="2" bestFit="1" customWidth="1"/>
    <col min="15885" max="15887" width="8.5" style="2" bestFit="1" customWidth="1"/>
    <col min="15888" max="15888" width="7.25" style="2" bestFit="1" customWidth="1"/>
    <col min="15889" max="15889" width="19.5" style="2" bestFit="1" customWidth="1"/>
    <col min="15890" max="15890" width="16.625" style="2" bestFit="1" customWidth="1"/>
    <col min="15891" max="15891" width="18.25" style="2" bestFit="1" customWidth="1"/>
    <col min="15892" max="15892" width="12.125" style="2" bestFit="1" customWidth="1"/>
    <col min="15893" max="15893" width="14.25" style="2" bestFit="1" customWidth="1"/>
    <col min="15894" max="15894" width="23.75" style="2" bestFit="1" customWidth="1"/>
    <col min="15895" max="15895" width="31.125" style="2" bestFit="1" customWidth="1"/>
    <col min="15896" max="15896" width="8" style="2" bestFit="1" customWidth="1"/>
    <col min="15897" max="15897" width="6.375" style="2" bestFit="1" customWidth="1"/>
    <col min="15898" max="15899" width="8.5" style="2" bestFit="1" customWidth="1"/>
    <col min="15900" max="16128" width="9" style="2"/>
    <col min="16129" max="16129" width="17.875" style="2" bestFit="1" customWidth="1"/>
    <col min="16130" max="16130" width="10.5" style="2" bestFit="1" customWidth="1"/>
    <col min="16131" max="16131" width="7.25" style="2" bestFit="1" customWidth="1"/>
    <col min="16132" max="16132" width="7.875" style="2" bestFit="1" customWidth="1"/>
    <col min="16133" max="16133" width="9.25" style="2" bestFit="1" customWidth="1"/>
    <col min="16134" max="16134" width="7.875" style="2" bestFit="1" customWidth="1"/>
    <col min="16135" max="16135" width="9.75" style="2" bestFit="1" customWidth="1"/>
    <col min="16136" max="16137" width="7.25" style="2" bestFit="1" customWidth="1"/>
    <col min="16138" max="16138" width="8.5" style="2" bestFit="1" customWidth="1"/>
    <col min="16139" max="16139" width="7.875" style="2" bestFit="1" customWidth="1"/>
    <col min="16140" max="16140" width="6.75" style="2" bestFit="1" customWidth="1"/>
    <col min="16141" max="16143" width="8.5" style="2" bestFit="1" customWidth="1"/>
    <col min="16144" max="16144" width="7.25" style="2" bestFit="1" customWidth="1"/>
    <col min="16145" max="16145" width="19.5" style="2" bestFit="1" customWidth="1"/>
    <col min="16146" max="16146" width="16.625" style="2" bestFit="1" customWidth="1"/>
    <col min="16147" max="16147" width="18.25" style="2" bestFit="1" customWidth="1"/>
    <col min="16148" max="16148" width="12.125" style="2" bestFit="1" customWidth="1"/>
    <col min="16149" max="16149" width="14.25" style="2" bestFit="1" customWidth="1"/>
    <col min="16150" max="16150" width="23.75" style="2" bestFit="1" customWidth="1"/>
    <col min="16151" max="16151" width="31.125" style="2" bestFit="1" customWidth="1"/>
    <col min="16152" max="16152" width="8" style="2" bestFit="1" customWidth="1"/>
    <col min="16153" max="16153" width="6.375" style="2" bestFit="1" customWidth="1"/>
    <col min="16154" max="16155" width="8.5" style="2" bestFit="1" customWidth="1"/>
    <col min="16156" max="16384" width="9" style="2"/>
  </cols>
  <sheetData>
    <row r="1" spans="1:27" x14ac:dyDescent="0.35">
      <c r="A1" s="1" t="s">
        <v>0</v>
      </c>
      <c r="B1" s="1" t="s">
        <v>1</v>
      </c>
    </row>
    <row r="2" spans="1:27" x14ac:dyDescent="0.35">
      <c r="A2" s="1" t="s">
        <v>2</v>
      </c>
      <c r="B2" s="1" t="s">
        <v>1</v>
      </c>
    </row>
    <row r="3" spans="1:27" x14ac:dyDescent="0.35">
      <c r="A3" s="1" t="s">
        <v>3</v>
      </c>
      <c r="B3" s="1" t="s">
        <v>1</v>
      </c>
    </row>
    <row r="4" spans="1:2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35">
      <c r="A5" s="1" t="s">
        <v>4</v>
      </c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98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1" t="s">
        <v>18</v>
      </c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5">
      <c r="A7" s="4">
        <v>2300934002</v>
      </c>
      <c r="B7" s="5"/>
      <c r="C7" s="5"/>
      <c r="D7" s="5"/>
      <c r="E7" s="5"/>
      <c r="F7" s="5"/>
      <c r="G7" s="5"/>
      <c r="H7" s="5">
        <v>248000</v>
      </c>
      <c r="I7" s="5"/>
      <c r="J7" s="5"/>
      <c r="K7" s="5"/>
      <c r="L7" s="5"/>
      <c r="M7" s="5">
        <v>248000</v>
      </c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5">
      <c r="A8" s="6" t="s">
        <v>19</v>
      </c>
      <c r="B8" s="5"/>
      <c r="C8" s="5"/>
      <c r="D8" s="5"/>
      <c r="E8" s="5"/>
      <c r="F8" s="5"/>
      <c r="G8" s="5"/>
      <c r="H8" s="5">
        <v>248000</v>
      </c>
      <c r="I8" s="5"/>
      <c r="J8" s="5"/>
      <c r="K8" s="5"/>
      <c r="L8" s="5"/>
      <c r="M8" s="5">
        <v>248000</v>
      </c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5">
      <c r="A9" s="7" t="s">
        <v>20</v>
      </c>
      <c r="B9" s="5"/>
      <c r="C9" s="5"/>
      <c r="D9" s="5"/>
      <c r="E9" s="5"/>
      <c r="F9" s="5"/>
      <c r="G9" s="5"/>
      <c r="H9" s="5">
        <v>248000</v>
      </c>
      <c r="I9" s="5"/>
      <c r="J9" s="5"/>
      <c r="K9" s="5"/>
      <c r="L9" s="5"/>
      <c r="M9" s="5">
        <v>248000</v>
      </c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5">
      <c r="A10" s="4">
        <v>23009140006</v>
      </c>
      <c r="B10" s="5"/>
      <c r="C10" s="5">
        <v>489368.15</v>
      </c>
      <c r="D10" s="5"/>
      <c r="E10" s="5"/>
      <c r="F10" s="5">
        <v>99150153.840000004</v>
      </c>
      <c r="G10" s="5"/>
      <c r="H10" s="5"/>
      <c r="I10" s="5">
        <v>7018200</v>
      </c>
      <c r="J10" s="5">
        <v>171793950</v>
      </c>
      <c r="K10" s="5"/>
      <c r="L10" s="5">
        <v>180600</v>
      </c>
      <c r="M10" s="5">
        <v>278632271.99000007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5">
      <c r="A11" s="6" t="s">
        <v>21</v>
      </c>
      <c r="B11" s="5"/>
      <c r="C11" s="5"/>
      <c r="D11" s="5"/>
      <c r="E11" s="5"/>
      <c r="F11" s="5">
        <v>99150153.840000004</v>
      </c>
      <c r="G11" s="5"/>
      <c r="H11" s="5"/>
      <c r="I11" s="5"/>
      <c r="J11" s="5"/>
      <c r="K11" s="5"/>
      <c r="L11" s="5"/>
      <c r="M11" s="5">
        <v>99150153.840000004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5">
      <c r="A12" s="7" t="s">
        <v>22</v>
      </c>
      <c r="B12" s="5"/>
      <c r="C12" s="5"/>
      <c r="D12" s="5"/>
      <c r="E12" s="5"/>
      <c r="F12" s="5">
        <v>707320.90999999992</v>
      </c>
      <c r="G12" s="5"/>
      <c r="H12" s="5"/>
      <c r="I12" s="5"/>
      <c r="J12" s="5"/>
      <c r="K12" s="5"/>
      <c r="L12" s="5"/>
      <c r="M12" s="5">
        <v>707320.90999999992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35">
      <c r="A13" s="7" t="s">
        <v>23</v>
      </c>
      <c r="B13" s="5"/>
      <c r="C13" s="5"/>
      <c r="D13" s="5"/>
      <c r="E13" s="5"/>
      <c r="F13" s="5">
        <v>1824080</v>
      </c>
      <c r="G13" s="5"/>
      <c r="H13" s="5"/>
      <c r="I13" s="5"/>
      <c r="J13" s="5"/>
      <c r="K13" s="5"/>
      <c r="L13" s="5"/>
      <c r="M13" s="5">
        <v>1824080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5">
      <c r="A14" s="7" t="s">
        <v>24</v>
      </c>
      <c r="B14" s="5"/>
      <c r="C14" s="5"/>
      <c r="D14" s="5"/>
      <c r="E14" s="5"/>
      <c r="F14" s="5">
        <v>16810060</v>
      </c>
      <c r="G14" s="5"/>
      <c r="H14" s="5"/>
      <c r="I14" s="5"/>
      <c r="J14" s="5"/>
      <c r="K14" s="5"/>
      <c r="L14" s="5"/>
      <c r="M14" s="5">
        <v>16810060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5">
      <c r="A15" s="7" t="s">
        <v>25</v>
      </c>
      <c r="B15" s="5"/>
      <c r="C15" s="5"/>
      <c r="D15" s="5"/>
      <c r="E15" s="5"/>
      <c r="F15" s="5">
        <v>738265.45</v>
      </c>
      <c r="G15" s="5"/>
      <c r="H15" s="5"/>
      <c r="I15" s="5"/>
      <c r="J15" s="5"/>
      <c r="K15" s="5"/>
      <c r="L15" s="5"/>
      <c r="M15" s="5">
        <v>738265.45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5">
      <c r="A16" s="7" t="s">
        <v>26</v>
      </c>
      <c r="B16" s="5"/>
      <c r="C16" s="5"/>
      <c r="D16" s="5"/>
      <c r="E16" s="5"/>
      <c r="F16" s="5">
        <v>1925220</v>
      </c>
      <c r="G16" s="5"/>
      <c r="H16" s="5"/>
      <c r="I16" s="5"/>
      <c r="J16" s="5"/>
      <c r="K16" s="5"/>
      <c r="L16" s="5"/>
      <c r="M16" s="5">
        <v>1925220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35">
      <c r="A17" s="7" t="s">
        <v>27</v>
      </c>
      <c r="B17" s="5"/>
      <c r="C17" s="5"/>
      <c r="D17" s="5"/>
      <c r="E17" s="5"/>
      <c r="F17" s="5">
        <v>17576300</v>
      </c>
      <c r="G17" s="5"/>
      <c r="H17" s="5"/>
      <c r="I17" s="5"/>
      <c r="J17" s="5"/>
      <c r="K17" s="5"/>
      <c r="L17" s="5"/>
      <c r="M17" s="5">
        <v>17576300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5">
      <c r="A18" s="7" t="s">
        <v>28</v>
      </c>
      <c r="B18" s="5"/>
      <c r="C18" s="5"/>
      <c r="D18" s="5"/>
      <c r="E18" s="5"/>
      <c r="F18" s="5">
        <v>737738.33</v>
      </c>
      <c r="G18" s="5"/>
      <c r="H18" s="5"/>
      <c r="I18" s="5"/>
      <c r="J18" s="5"/>
      <c r="K18" s="5"/>
      <c r="L18" s="5"/>
      <c r="M18" s="5">
        <v>737738.33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5">
      <c r="A19" s="7" t="s">
        <v>29</v>
      </c>
      <c r="B19" s="5"/>
      <c r="C19" s="5"/>
      <c r="D19" s="5"/>
      <c r="E19" s="5"/>
      <c r="F19" s="5">
        <v>1874650</v>
      </c>
      <c r="G19" s="5"/>
      <c r="H19" s="5"/>
      <c r="I19" s="5"/>
      <c r="J19" s="5"/>
      <c r="K19" s="5"/>
      <c r="L19" s="5"/>
      <c r="M19" s="5">
        <v>1874650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5">
      <c r="A20" s="7" t="s">
        <v>30</v>
      </c>
      <c r="B20" s="5"/>
      <c r="C20" s="5"/>
      <c r="D20" s="5"/>
      <c r="E20" s="5"/>
      <c r="F20" s="5">
        <v>34524359.150000006</v>
      </c>
      <c r="G20" s="5"/>
      <c r="H20" s="5"/>
      <c r="I20" s="5"/>
      <c r="J20" s="5"/>
      <c r="K20" s="5"/>
      <c r="L20" s="5"/>
      <c r="M20" s="5">
        <v>34524359.150000006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5">
      <c r="A21" s="7" t="s">
        <v>31</v>
      </c>
      <c r="B21" s="5"/>
      <c r="C21" s="5"/>
      <c r="D21" s="5"/>
      <c r="E21" s="5"/>
      <c r="F21" s="5">
        <v>744990</v>
      </c>
      <c r="G21" s="5"/>
      <c r="H21" s="5"/>
      <c r="I21" s="5"/>
      <c r="J21" s="5"/>
      <c r="K21" s="5"/>
      <c r="L21" s="5"/>
      <c r="M21" s="5">
        <v>744990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5">
      <c r="A22" s="7" t="s">
        <v>32</v>
      </c>
      <c r="B22" s="5"/>
      <c r="C22" s="5"/>
      <c r="D22" s="5"/>
      <c r="E22" s="5"/>
      <c r="F22" s="5">
        <v>1874650</v>
      </c>
      <c r="G22" s="5"/>
      <c r="H22" s="5"/>
      <c r="I22" s="5"/>
      <c r="J22" s="5"/>
      <c r="K22" s="5"/>
      <c r="L22" s="5"/>
      <c r="M22" s="5">
        <v>1874650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5">
      <c r="A23" s="7" t="s">
        <v>33</v>
      </c>
      <c r="B23" s="5"/>
      <c r="C23" s="5"/>
      <c r="D23" s="5"/>
      <c r="E23" s="5"/>
      <c r="F23" s="5">
        <v>744990</v>
      </c>
      <c r="G23" s="5"/>
      <c r="H23" s="5"/>
      <c r="I23" s="5"/>
      <c r="J23" s="5"/>
      <c r="K23" s="5"/>
      <c r="L23" s="5"/>
      <c r="M23" s="5">
        <v>744990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7" t="s">
        <v>34</v>
      </c>
      <c r="B24" s="5"/>
      <c r="C24" s="5"/>
      <c r="D24" s="5"/>
      <c r="E24" s="5"/>
      <c r="F24" s="5">
        <v>1874650</v>
      </c>
      <c r="G24" s="5"/>
      <c r="H24" s="5"/>
      <c r="I24" s="5"/>
      <c r="J24" s="5"/>
      <c r="K24" s="5"/>
      <c r="L24" s="5"/>
      <c r="M24" s="5">
        <v>1874650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35">
      <c r="A25" s="7" t="s">
        <v>35</v>
      </c>
      <c r="B25" s="5"/>
      <c r="C25" s="5"/>
      <c r="D25" s="5"/>
      <c r="E25" s="5"/>
      <c r="F25" s="5">
        <v>17192880</v>
      </c>
      <c r="G25" s="5"/>
      <c r="H25" s="5"/>
      <c r="I25" s="5"/>
      <c r="J25" s="5"/>
      <c r="K25" s="5"/>
      <c r="L25" s="5"/>
      <c r="M25" s="5">
        <v>17192880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6" t="s">
        <v>36</v>
      </c>
      <c r="B26" s="5"/>
      <c r="C26" s="5"/>
      <c r="D26" s="5"/>
      <c r="E26" s="5"/>
      <c r="F26" s="5"/>
      <c r="G26" s="5"/>
      <c r="H26" s="5"/>
      <c r="I26" s="5"/>
      <c r="J26" s="5">
        <v>171793950</v>
      </c>
      <c r="K26" s="5"/>
      <c r="L26" s="5"/>
      <c r="M26" s="5">
        <v>171793950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35">
      <c r="A27" s="7" t="s">
        <v>37</v>
      </c>
      <c r="B27" s="5"/>
      <c r="C27" s="5"/>
      <c r="D27" s="5"/>
      <c r="E27" s="5"/>
      <c r="F27" s="5"/>
      <c r="G27" s="5"/>
      <c r="H27" s="5"/>
      <c r="I27" s="5"/>
      <c r="J27" s="5">
        <v>90000000</v>
      </c>
      <c r="K27" s="5"/>
      <c r="L27" s="5"/>
      <c r="M27" s="5">
        <v>90000000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35">
      <c r="A28" s="7" t="s">
        <v>38</v>
      </c>
      <c r="B28" s="5"/>
      <c r="C28" s="5"/>
      <c r="D28" s="5"/>
      <c r="E28" s="5"/>
      <c r="F28" s="5"/>
      <c r="G28" s="5"/>
      <c r="H28" s="5"/>
      <c r="I28" s="5"/>
      <c r="J28" s="5">
        <v>2000000</v>
      </c>
      <c r="K28" s="5"/>
      <c r="L28" s="5"/>
      <c r="M28" s="5">
        <v>2000000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5">
      <c r="A29" s="7" t="s">
        <v>39</v>
      </c>
      <c r="B29" s="5"/>
      <c r="C29" s="5"/>
      <c r="D29" s="5"/>
      <c r="E29" s="5"/>
      <c r="F29" s="5"/>
      <c r="G29" s="5"/>
      <c r="H29" s="5"/>
      <c r="I29" s="5"/>
      <c r="J29" s="5">
        <v>79793950</v>
      </c>
      <c r="K29" s="5"/>
      <c r="L29" s="5"/>
      <c r="M29" s="5">
        <v>79793950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35">
      <c r="A30" s="6" t="s">
        <v>40</v>
      </c>
      <c r="B30" s="5"/>
      <c r="C30" s="5"/>
      <c r="D30" s="5"/>
      <c r="E30" s="5"/>
      <c r="F30" s="5"/>
      <c r="G30" s="5"/>
      <c r="H30" s="5"/>
      <c r="I30" s="5">
        <v>7018200</v>
      </c>
      <c r="J30" s="5"/>
      <c r="K30" s="5"/>
      <c r="L30" s="5"/>
      <c r="M30" s="5">
        <v>7018200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35">
      <c r="A31" s="7" t="s">
        <v>39</v>
      </c>
      <c r="B31" s="5"/>
      <c r="C31" s="5"/>
      <c r="D31" s="5"/>
      <c r="E31" s="5"/>
      <c r="F31" s="5"/>
      <c r="G31" s="5"/>
      <c r="H31" s="5"/>
      <c r="I31" s="5">
        <v>7018200</v>
      </c>
      <c r="J31" s="5"/>
      <c r="K31" s="5"/>
      <c r="L31" s="5"/>
      <c r="M31" s="5">
        <v>7018200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35">
      <c r="A32" s="6" t="s">
        <v>41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>
        <v>180600</v>
      </c>
      <c r="M32" s="5">
        <v>180600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 s="7" t="s">
        <v>39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v>180600</v>
      </c>
      <c r="M33" s="5">
        <v>180600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 s="6" t="s">
        <v>42</v>
      </c>
      <c r="B34" s="5"/>
      <c r="C34" s="5">
        <v>489368.15</v>
      </c>
      <c r="D34" s="5"/>
      <c r="E34" s="5"/>
      <c r="F34" s="5"/>
      <c r="G34" s="5"/>
      <c r="H34" s="5"/>
      <c r="I34" s="5"/>
      <c r="J34" s="5"/>
      <c r="K34" s="5"/>
      <c r="L34" s="5"/>
      <c r="M34" s="5">
        <v>489368.15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 s="7" t="s">
        <v>43</v>
      </c>
      <c r="B35" s="5"/>
      <c r="C35" s="5">
        <v>137020.94</v>
      </c>
      <c r="D35" s="5"/>
      <c r="E35" s="5"/>
      <c r="F35" s="5"/>
      <c r="G35" s="5"/>
      <c r="H35" s="5"/>
      <c r="I35" s="5"/>
      <c r="J35" s="5"/>
      <c r="K35" s="5"/>
      <c r="L35" s="5"/>
      <c r="M35" s="5">
        <v>137020.94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 s="7" t="s">
        <v>44</v>
      </c>
      <c r="B36" s="5"/>
      <c r="C36" s="5">
        <v>19562</v>
      </c>
      <c r="D36" s="5"/>
      <c r="E36" s="5"/>
      <c r="F36" s="5"/>
      <c r="G36" s="5"/>
      <c r="H36" s="5"/>
      <c r="I36" s="5"/>
      <c r="J36" s="5"/>
      <c r="K36" s="5"/>
      <c r="L36" s="5"/>
      <c r="M36" s="5">
        <v>19562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 s="7" t="s">
        <v>45</v>
      </c>
      <c r="B37" s="5"/>
      <c r="C37" s="5">
        <v>9781</v>
      </c>
      <c r="D37" s="5"/>
      <c r="E37" s="5"/>
      <c r="F37" s="5"/>
      <c r="G37" s="5"/>
      <c r="H37" s="5"/>
      <c r="I37" s="5"/>
      <c r="J37" s="5"/>
      <c r="K37" s="5"/>
      <c r="L37" s="5"/>
      <c r="M37" s="5">
        <v>9781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 s="7" t="s">
        <v>46</v>
      </c>
      <c r="B38" s="5"/>
      <c r="C38" s="5">
        <v>68510.47</v>
      </c>
      <c r="D38" s="5"/>
      <c r="E38" s="5"/>
      <c r="F38" s="5"/>
      <c r="G38" s="5"/>
      <c r="H38" s="5"/>
      <c r="I38" s="5"/>
      <c r="J38" s="5"/>
      <c r="K38" s="5"/>
      <c r="L38" s="5"/>
      <c r="M38" s="5">
        <v>68510.47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35">
      <c r="A39" s="7" t="s">
        <v>47</v>
      </c>
      <c r="B39" s="5"/>
      <c r="C39" s="5">
        <v>9781</v>
      </c>
      <c r="D39" s="5"/>
      <c r="E39" s="5"/>
      <c r="F39" s="5"/>
      <c r="G39" s="5"/>
      <c r="H39" s="5"/>
      <c r="I39" s="5"/>
      <c r="J39" s="5"/>
      <c r="K39" s="5"/>
      <c r="L39" s="5"/>
      <c r="M39" s="5">
        <v>9781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 s="7" t="s">
        <v>48</v>
      </c>
      <c r="B40" s="5"/>
      <c r="C40" s="5">
        <v>68510.47</v>
      </c>
      <c r="D40" s="5"/>
      <c r="E40" s="5"/>
      <c r="F40" s="5"/>
      <c r="G40" s="5"/>
      <c r="H40" s="5"/>
      <c r="I40" s="5"/>
      <c r="J40" s="5"/>
      <c r="K40" s="5"/>
      <c r="L40" s="5"/>
      <c r="M40" s="5">
        <v>68510.47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 s="7" t="s">
        <v>49</v>
      </c>
      <c r="B41" s="5"/>
      <c r="C41" s="5">
        <v>94500</v>
      </c>
      <c r="D41" s="5"/>
      <c r="E41" s="5"/>
      <c r="F41" s="5"/>
      <c r="G41" s="5"/>
      <c r="H41" s="5"/>
      <c r="I41" s="5"/>
      <c r="J41" s="5"/>
      <c r="K41" s="5"/>
      <c r="L41" s="5"/>
      <c r="M41" s="5">
        <v>94500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 s="7" t="s">
        <v>50</v>
      </c>
      <c r="B42" s="5"/>
      <c r="C42" s="5">
        <v>71921.27</v>
      </c>
      <c r="D42" s="5"/>
      <c r="E42" s="5"/>
      <c r="F42" s="5"/>
      <c r="G42" s="5"/>
      <c r="H42" s="5"/>
      <c r="I42" s="5"/>
      <c r="J42" s="5"/>
      <c r="K42" s="5"/>
      <c r="L42" s="5"/>
      <c r="M42" s="5">
        <v>71921.27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 s="7" t="s">
        <v>51</v>
      </c>
      <c r="B43" s="5"/>
      <c r="C43" s="5">
        <v>9781</v>
      </c>
      <c r="D43" s="5"/>
      <c r="E43" s="5"/>
      <c r="F43" s="5"/>
      <c r="G43" s="5"/>
      <c r="H43" s="5"/>
      <c r="I43" s="5"/>
      <c r="J43" s="5"/>
      <c r="K43" s="5"/>
      <c r="L43" s="5"/>
      <c r="M43" s="5">
        <v>9781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 s="4">
        <v>23009142006</v>
      </c>
      <c r="B44" s="5">
        <v>77250</v>
      </c>
      <c r="C44" s="5">
        <v>1913533.8599999999</v>
      </c>
      <c r="D44" s="5"/>
      <c r="E44" s="5"/>
      <c r="F44" s="5"/>
      <c r="G44" s="5"/>
      <c r="H44" s="5"/>
      <c r="I44" s="5"/>
      <c r="J44" s="5"/>
      <c r="K44" s="5"/>
      <c r="L44" s="5"/>
      <c r="M44" s="5">
        <v>1990783.8599999999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 s="6" t="s">
        <v>42</v>
      </c>
      <c r="B45" s="5">
        <v>77250</v>
      </c>
      <c r="C45" s="5">
        <v>1913533.8599999999</v>
      </c>
      <c r="D45" s="5"/>
      <c r="E45" s="5"/>
      <c r="F45" s="5"/>
      <c r="G45" s="5"/>
      <c r="H45" s="5"/>
      <c r="I45" s="5"/>
      <c r="J45" s="5"/>
      <c r="K45" s="5"/>
      <c r="L45" s="5"/>
      <c r="M45" s="5">
        <v>1990783.8599999999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 s="7" t="s">
        <v>52</v>
      </c>
      <c r="B46" s="5">
        <v>15000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15000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 s="7" t="s">
        <v>53</v>
      </c>
      <c r="B47" s="5"/>
      <c r="C47" s="5">
        <v>3687.5</v>
      </c>
      <c r="D47" s="5"/>
      <c r="E47" s="5"/>
      <c r="F47" s="5"/>
      <c r="G47" s="5"/>
      <c r="H47" s="5"/>
      <c r="I47" s="5"/>
      <c r="J47" s="5"/>
      <c r="K47" s="5"/>
      <c r="L47" s="5"/>
      <c r="M47" s="5">
        <v>3687.5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 s="7" t="s">
        <v>54</v>
      </c>
      <c r="B48" s="5"/>
      <c r="C48" s="5">
        <v>12500</v>
      </c>
      <c r="D48" s="5"/>
      <c r="E48" s="5"/>
      <c r="F48" s="5"/>
      <c r="G48" s="5"/>
      <c r="H48" s="5"/>
      <c r="I48" s="5"/>
      <c r="J48" s="5"/>
      <c r="K48" s="5"/>
      <c r="L48" s="5"/>
      <c r="M48" s="5">
        <v>12500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 s="7" t="s">
        <v>55</v>
      </c>
      <c r="B49" s="5"/>
      <c r="C49" s="5">
        <v>91600</v>
      </c>
      <c r="D49" s="5"/>
      <c r="E49" s="5"/>
      <c r="F49" s="5"/>
      <c r="G49" s="5"/>
      <c r="H49" s="5"/>
      <c r="I49" s="5"/>
      <c r="J49" s="5"/>
      <c r="K49" s="5"/>
      <c r="L49" s="5"/>
      <c r="M49" s="5">
        <v>91600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 s="7" t="s">
        <v>56</v>
      </c>
      <c r="B50" s="5"/>
      <c r="C50" s="5">
        <v>44800</v>
      </c>
      <c r="D50" s="5"/>
      <c r="E50" s="5"/>
      <c r="F50" s="5"/>
      <c r="G50" s="5"/>
      <c r="H50" s="5"/>
      <c r="I50" s="5"/>
      <c r="J50" s="5"/>
      <c r="K50" s="5"/>
      <c r="L50" s="5"/>
      <c r="M50" s="5">
        <v>44800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 s="7" t="s">
        <v>57</v>
      </c>
      <c r="B51" s="5"/>
      <c r="C51" s="5">
        <v>3500</v>
      </c>
      <c r="D51" s="5"/>
      <c r="E51" s="5"/>
      <c r="F51" s="5"/>
      <c r="G51" s="5"/>
      <c r="H51" s="5"/>
      <c r="I51" s="5"/>
      <c r="J51" s="5"/>
      <c r="K51" s="5"/>
      <c r="L51" s="5"/>
      <c r="M51" s="5">
        <v>3500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 s="7" t="s">
        <v>58</v>
      </c>
      <c r="B52" s="5"/>
      <c r="C52" s="5">
        <v>56000</v>
      </c>
      <c r="D52" s="5"/>
      <c r="E52" s="5"/>
      <c r="F52" s="5"/>
      <c r="G52" s="5"/>
      <c r="H52" s="5"/>
      <c r="I52" s="5"/>
      <c r="J52" s="5"/>
      <c r="K52" s="5"/>
      <c r="L52" s="5"/>
      <c r="M52" s="5">
        <v>56000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 s="7" t="s">
        <v>59</v>
      </c>
      <c r="B53" s="5"/>
      <c r="C53" s="5">
        <v>96000</v>
      </c>
      <c r="D53" s="5"/>
      <c r="E53" s="5"/>
      <c r="F53" s="5"/>
      <c r="G53" s="5"/>
      <c r="H53" s="5"/>
      <c r="I53" s="5"/>
      <c r="J53" s="5"/>
      <c r="K53" s="5"/>
      <c r="L53" s="5"/>
      <c r="M53" s="5">
        <v>96000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 s="7" t="s">
        <v>60</v>
      </c>
      <c r="B54" s="5"/>
      <c r="C54" s="5">
        <v>4750</v>
      </c>
      <c r="D54" s="5"/>
      <c r="E54" s="5"/>
      <c r="F54" s="5"/>
      <c r="G54" s="5"/>
      <c r="H54" s="5"/>
      <c r="I54" s="5"/>
      <c r="J54" s="5"/>
      <c r="K54" s="5"/>
      <c r="L54" s="5"/>
      <c r="M54" s="5">
        <v>4750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 s="7" t="s">
        <v>61</v>
      </c>
      <c r="B55" s="5"/>
      <c r="C55" s="5">
        <v>4000</v>
      </c>
      <c r="D55" s="5"/>
      <c r="E55" s="5"/>
      <c r="F55" s="5"/>
      <c r="G55" s="5"/>
      <c r="H55" s="5"/>
      <c r="I55" s="5"/>
      <c r="J55" s="5"/>
      <c r="K55" s="5"/>
      <c r="L55" s="5"/>
      <c r="M55" s="5">
        <v>4000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 s="7" t="s">
        <v>62</v>
      </c>
      <c r="B56" s="5"/>
      <c r="C56" s="5">
        <v>2531.25</v>
      </c>
      <c r="D56" s="5"/>
      <c r="E56" s="5"/>
      <c r="F56" s="5"/>
      <c r="G56" s="5"/>
      <c r="H56" s="5"/>
      <c r="I56" s="5"/>
      <c r="J56" s="5"/>
      <c r="K56" s="5"/>
      <c r="L56" s="5"/>
      <c r="M56" s="5">
        <v>2531.25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 s="7" t="s">
        <v>63</v>
      </c>
      <c r="B57" s="5"/>
      <c r="C57" s="5">
        <v>2437.5</v>
      </c>
      <c r="D57" s="5"/>
      <c r="E57" s="5"/>
      <c r="F57" s="5"/>
      <c r="G57" s="5"/>
      <c r="H57" s="5"/>
      <c r="I57" s="5"/>
      <c r="J57" s="5"/>
      <c r="K57" s="5"/>
      <c r="L57" s="5"/>
      <c r="M57" s="5">
        <v>2437.5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 s="7" t="s">
        <v>64</v>
      </c>
      <c r="B58" s="5"/>
      <c r="C58" s="5">
        <v>250</v>
      </c>
      <c r="D58" s="5"/>
      <c r="E58" s="5"/>
      <c r="F58" s="5"/>
      <c r="G58" s="5"/>
      <c r="H58" s="5"/>
      <c r="I58" s="5"/>
      <c r="J58" s="5"/>
      <c r="K58" s="5"/>
      <c r="L58" s="5"/>
      <c r="M58" s="5">
        <v>250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5">
      <c r="A59" s="7" t="s">
        <v>65</v>
      </c>
      <c r="B59" s="5"/>
      <c r="C59" s="5">
        <v>2750</v>
      </c>
      <c r="D59" s="5"/>
      <c r="E59" s="5"/>
      <c r="F59" s="5"/>
      <c r="G59" s="5"/>
      <c r="H59" s="5"/>
      <c r="I59" s="5"/>
      <c r="J59" s="5"/>
      <c r="K59" s="5"/>
      <c r="L59" s="5"/>
      <c r="M59" s="5">
        <v>2750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5">
      <c r="A60" s="7" t="s">
        <v>66</v>
      </c>
      <c r="B60" s="5"/>
      <c r="C60" s="5">
        <v>12500</v>
      </c>
      <c r="D60" s="5"/>
      <c r="E60" s="5"/>
      <c r="F60" s="5"/>
      <c r="G60" s="5"/>
      <c r="H60" s="5"/>
      <c r="I60" s="5"/>
      <c r="J60" s="5"/>
      <c r="K60" s="5"/>
      <c r="L60" s="5"/>
      <c r="M60" s="5">
        <v>12500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5">
      <c r="A61" s="7" t="s">
        <v>67</v>
      </c>
      <c r="B61" s="5"/>
      <c r="C61" s="5">
        <v>136400</v>
      </c>
      <c r="D61" s="5"/>
      <c r="E61" s="5"/>
      <c r="F61" s="5"/>
      <c r="G61" s="5"/>
      <c r="H61" s="5"/>
      <c r="I61" s="5"/>
      <c r="J61" s="5"/>
      <c r="K61" s="5"/>
      <c r="L61" s="5"/>
      <c r="M61" s="5">
        <v>136400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5">
      <c r="A62" s="7" t="s">
        <v>68</v>
      </c>
      <c r="B62" s="5"/>
      <c r="C62" s="5">
        <v>33600</v>
      </c>
      <c r="D62" s="5"/>
      <c r="E62" s="5"/>
      <c r="F62" s="5"/>
      <c r="G62" s="5"/>
      <c r="H62" s="5"/>
      <c r="I62" s="5"/>
      <c r="J62" s="5"/>
      <c r="K62" s="5"/>
      <c r="L62" s="5"/>
      <c r="M62" s="5">
        <v>33600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5">
      <c r="A63" s="7" t="s">
        <v>69</v>
      </c>
      <c r="B63" s="5"/>
      <c r="C63" s="5">
        <v>7500</v>
      </c>
      <c r="D63" s="5"/>
      <c r="E63" s="5"/>
      <c r="F63" s="5"/>
      <c r="G63" s="5"/>
      <c r="H63" s="5"/>
      <c r="I63" s="5"/>
      <c r="J63" s="5"/>
      <c r="K63" s="5"/>
      <c r="L63" s="5"/>
      <c r="M63" s="5">
        <v>7500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5">
      <c r="A64" s="7" t="s">
        <v>70</v>
      </c>
      <c r="B64" s="5"/>
      <c r="C64" s="5">
        <v>56000</v>
      </c>
      <c r="D64" s="5"/>
      <c r="E64" s="5"/>
      <c r="F64" s="5"/>
      <c r="G64" s="5"/>
      <c r="H64" s="5"/>
      <c r="I64" s="5"/>
      <c r="J64" s="5"/>
      <c r="K64" s="5"/>
      <c r="L64" s="5"/>
      <c r="M64" s="5">
        <v>56000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35">
      <c r="A65" s="7" t="s">
        <v>71</v>
      </c>
      <c r="B65" s="5"/>
      <c r="C65" s="5">
        <v>64000</v>
      </c>
      <c r="D65" s="5"/>
      <c r="E65" s="5"/>
      <c r="F65" s="5"/>
      <c r="G65" s="5"/>
      <c r="H65" s="5"/>
      <c r="I65" s="5"/>
      <c r="J65" s="5"/>
      <c r="K65" s="5"/>
      <c r="L65" s="5"/>
      <c r="M65" s="5">
        <v>64000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35">
      <c r="A66" s="7" t="s">
        <v>72</v>
      </c>
      <c r="B66" s="5"/>
      <c r="C66" s="5">
        <v>32000</v>
      </c>
      <c r="D66" s="5"/>
      <c r="E66" s="5"/>
      <c r="F66" s="5"/>
      <c r="G66" s="5"/>
      <c r="H66" s="5"/>
      <c r="I66" s="5"/>
      <c r="J66" s="5"/>
      <c r="K66" s="5"/>
      <c r="L66" s="5"/>
      <c r="M66" s="5">
        <v>32000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35">
      <c r="A67" s="7" t="s">
        <v>73</v>
      </c>
      <c r="B67" s="5">
        <v>15000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>
        <v>15000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35">
      <c r="A68" s="7" t="s">
        <v>74</v>
      </c>
      <c r="B68" s="5">
        <v>15750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>
        <v>15750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35">
      <c r="A69" s="7" t="s">
        <v>75</v>
      </c>
      <c r="B69" s="5"/>
      <c r="C69" s="5">
        <v>12500</v>
      </c>
      <c r="D69" s="5"/>
      <c r="E69" s="5"/>
      <c r="F69" s="5"/>
      <c r="G69" s="5"/>
      <c r="H69" s="5"/>
      <c r="I69" s="5"/>
      <c r="J69" s="5"/>
      <c r="K69" s="5"/>
      <c r="L69" s="5"/>
      <c r="M69" s="5">
        <v>12500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35">
      <c r="A70" s="7" t="s">
        <v>76</v>
      </c>
      <c r="B70" s="5"/>
      <c r="C70" s="5">
        <v>114000</v>
      </c>
      <c r="D70" s="5"/>
      <c r="E70" s="5"/>
      <c r="F70" s="5"/>
      <c r="G70" s="5"/>
      <c r="H70" s="5"/>
      <c r="I70" s="5"/>
      <c r="J70" s="5"/>
      <c r="K70" s="5"/>
      <c r="L70" s="5"/>
      <c r="M70" s="5">
        <v>114000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35">
      <c r="A71" s="7" t="s">
        <v>77</v>
      </c>
      <c r="B71" s="5"/>
      <c r="C71" s="5">
        <v>33600</v>
      </c>
      <c r="D71" s="5"/>
      <c r="E71" s="5"/>
      <c r="F71" s="5"/>
      <c r="G71" s="5"/>
      <c r="H71" s="5"/>
      <c r="I71" s="5"/>
      <c r="J71" s="5"/>
      <c r="K71" s="5"/>
      <c r="L71" s="5"/>
      <c r="M71" s="5">
        <v>33600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35">
      <c r="A72" s="7" t="s">
        <v>78</v>
      </c>
      <c r="B72" s="5"/>
      <c r="C72" s="5">
        <v>7500</v>
      </c>
      <c r="D72" s="5"/>
      <c r="E72" s="5"/>
      <c r="F72" s="5"/>
      <c r="G72" s="5"/>
      <c r="H72" s="5"/>
      <c r="I72" s="5"/>
      <c r="J72" s="5"/>
      <c r="K72" s="5"/>
      <c r="L72" s="5"/>
      <c r="M72" s="5">
        <v>7500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35">
      <c r="A73" s="7" t="s">
        <v>79</v>
      </c>
      <c r="B73" s="5"/>
      <c r="C73" s="5">
        <v>32000</v>
      </c>
      <c r="D73" s="5"/>
      <c r="E73" s="5"/>
      <c r="F73" s="5"/>
      <c r="G73" s="5"/>
      <c r="H73" s="5"/>
      <c r="I73" s="5"/>
      <c r="J73" s="5"/>
      <c r="K73" s="5"/>
      <c r="L73" s="5"/>
      <c r="M73" s="5">
        <v>32000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35">
      <c r="A74" s="7" t="s">
        <v>80</v>
      </c>
      <c r="B74" s="5"/>
      <c r="C74" s="5">
        <v>64000</v>
      </c>
      <c r="D74" s="5"/>
      <c r="E74" s="5"/>
      <c r="F74" s="5"/>
      <c r="G74" s="5"/>
      <c r="H74" s="5"/>
      <c r="I74" s="5"/>
      <c r="J74" s="5"/>
      <c r="K74" s="5"/>
      <c r="L74" s="5"/>
      <c r="M74" s="5">
        <v>64000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35">
      <c r="A75" s="7" t="s">
        <v>81</v>
      </c>
      <c r="B75" s="5"/>
      <c r="C75" s="5">
        <v>56000</v>
      </c>
      <c r="D75" s="5"/>
      <c r="E75" s="5"/>
      <c r="F75" s="5"/>
      <c r="G75" s="5"/>
      <c r="H75" s="5"/>
      <c r="I75" s="5"/>
      <c r="J75" s="5"/>
      <c r="K75" s="5"/>
      <c r="L75" s="5"/>
      <c r="M75" s="5">
        <v>56000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35">
      <c r="A76" s="7" t="s">
        <v>82</v>
      </c>
      <c r="B76" s="5"/>
      <c r="C76" s="5">
        <v>14750</v>
      </c>
      <c r="D76" s="5"/>
      <c r="E76" s="5"/>
      <c r="F76" s="5"/>
      <c r="G76" s="5"/>
      <c r="H76" s="5"/>
      <c r="I76" s="5"/>
      <c r="J76" s="5"/>
      <c r="K76" s="5"/>
      <c r="L76" s="5"/>
      <c r="M76" s="5">
        <v>14750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35">
      <c r="A77" s="7" t="s">
        <v>83</v>
      </c>
      <c r="B77" s="5"/>
      <c r="C77" s="5">
        <v>11750</v>
      </c>
      <c r="D77" s="5"/>
      <c r="E77" s="5"/>
      <c r="F77" s="5"/>
      <c r="G77" s="5"/>
      <c r="H77" s="5"/>
      <c r="I77" s="5"/>
      <c r="J77" s="5"/>
      <c r="K77" s="5"/>
      <c r="L77" s="5"/>
      <c r="M77" s="5">
        <v>11750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35">
      <c r="A78" s="7" t="s">
        <v>84</v>
      </c>
      <c r="B78" s="5"/>
      <c r="C78" s="5">
        <v>9937.5</v>
      </c>
      <c r="D78" s="5"/>
      <c r="E78" s="5"/>
      <c r="F78" s="5"/>
      <c r="G78" s="5"/>
      <c r="H78" s="5"/>
      <c r="I78" s="5"/>
      <c r="J78" s="5"/>
      <c r="K78" s="5"/>
      <c r="L78" s="5"/>
      <c r="M78" s="5">
        <v>9937.5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35">
      <c r="A79" s="7" t="s">
        <v>85</v>
      </c>
      <c r="B79" s="5">
        <v>15750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>
        <v>15750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35">
      <c r="A80" s="7" t="s">
        <v>86</v>
      </c>
      <c r="B80" s="5"/>
      <c r="C80" s="5">
        <v>7500</v>
      </c>
      <c r="D80" s="5"/>
      <c r="E80" s="5"/>
      <c r="F80" s="5"/>
      <c r="G80" s="5"/>
      <c r="H80" s="5"/>
      <c r="I80" s="5"/>
      <c r="J80" s="5"/>
      <c r="K80" s="5"/>
      <c r="L80" s="5"/>
      <c r="M80" s="5">
        <v>7500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35">
      <c r="A81" s="7" t="s">
        <v>87</v>
      </c>
      <c r="B81" s="5"/>
      <c r="C81" s="5">
        <v>56000</v>
      </c>
      <c r="D81" s="5"/>
      <c r="E81" s="5"/>
      <c r="F81" s="5"/>
      <c r="G81" s="5"/>
      <c r="H81" s="5"/>
      <c r="I81" s="5"/>
      <c r="J81" s="5"/>
      <c r="K81" s="5"/>
      <c r="L81" s="5"/>
      <c r="M81" s="5">
        <v>56000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35">
      <c r="A82" s="7" t="s">
        <v>88</v>
      </c>
      <c r="B82" s="5"/>
      <c r="C82" s="5">
        <v>72000</v>
      </c>
      <c r="D82" s="5"/>
      <c r="E82" s="5"/>
      <c r="F82" s="5"/>
      <c r="G82" s="5"/>
      <c r="H82" s="5"/>
      <c r="I82" s="5"/>
      <c r="J82" s="5"/>
      <c r="K82" s="5"/>
      <c r="L82" s="5"/>
      <c r="M82" s="5">
        <v>72000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35">
      <c r="A83" s="7" t="s">
        <v>89</v>
      </c>
      <c r="B83" s="5"/>
      <c r="C83" s="5">
        <v>32000</v>
      </c>
      <c r="D83" s="5"/>
      <c r="E83" s="5"/>
      <c r="F83" s="5"/>
      <c r="G83" s="5"/>
      <c r="H83" s="5"/>
      <c r="I83" s="5"/>
      <c r="J83" s="5"/>
      <c r="K83" s="5"/>
      <c r="L83" s="5"/>
      <c r="M83" s="5">
        <v>32000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35">
      <c r="A84" s="7" t="s">
        <v>90</v>
      </c>
      <c r="B84" s="5"/>
      <c r="C84" s="5">
        <v>5935.48</v>
      </c>
      <c r="D84" s="5"/>
      <c r="E84" s="5"/>
      <c r="F84" s="5"/>
      <c r="G84" s="5"/>
      <c r="H84" s="5"/>
      <c r="I84" s="5"/>
      <c r="J84" s="5"/>
      <c r="K84" s="5"/>
      <c r="L84" s="5"/>
      <c r="M84" s="5">
        <v>5935.48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35">
      <c r="A85" s="7" t="s">
        <v>91</v>
      </c>
      <c r="B85" s="5"/>
      <c r="C85" s="5">
        <v>10348.379999999999</v>
      </c>
      <c r="D85" s="5"/>
      <c r="E85" s="5"/>
      <c r="F85" s="5"/>
      <c r="G85" s="5"/>
      <c r="H85" s="5"/>
      <c r="I85" s="5"/>
      <c r="J85" s="5"/>
      <c r="K85" s="5"/>
      <c r="L85" s="5"/>
      <c r="M85" s="5">
        <v>10348.379999999999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35">
      <c r="A86" s="7" t="s">
        <v>92</v>
      </c>
      <c r="B86" s="5"/>
      <c r="C86" s="5">
        <v>2250</v>
      </c>
      <c r="D86" s="5"/>
      <c r="E86" s="5"/>
      <c r="F86" s="5"/>
      <c r="G86" s="5"/>
      <c r="H86" s="5"/>
      <c r="I86" s="5"/>
      <c r="J86" s="5"/>
      <c r="K86" s="5"/>
      <c r="L86" s="5"/>
      <c r="M86" s="5">
        <v>2250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35">
      <c r="A87" s="7" t="s">
        <v>93</v>
      </c>
      <c r="B87" s="5"/>
      <c r="C87" s="5">
        <v>17750</v>
      </c>
      <c r="D87" s="5"/>
      <c r="E87" s="5"/>
      <c r="F87" s="5"/>
      <c r="G87" s="5"/>
      <c r="H87" s="5"/>
      <c r="I87" s="5"/>
      <c r="J87" s="5"/>
      <c r="K87" s="5"/>
      <c r="L87" s="5"/>
      <c r="M87" s="5">
        <v>17750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35">
      <c r="A88" s="7" t="s">
        <v>94</v>
      </c>
      <c r="B88" s="5"/>
      <c r="C88" s="5">
        <v>12500</v>
      </c>
      <c r="D88" s="5"/>
      <c r="E88" s="5"/>
      <c r="F88" s="5"/>
      <c r="G88" s="5"/>
      <c r="H88" s="5"/>
      <c r="I88" s="5"/>
      <c r="J88" s="5"/>
      <c r="K88" s="5"/>
      <c r="L88" s="5"/>
      <c r="M88" s="5">
        <v>12500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35">
      <c r="A89" s="7" t="s">
        <v>95</v>
      </c>
      <c r="B89" s="5"/>
      <c r="C89" s="5">
        <v>139600</v>
      </c>
      <c r="D89" s="5"/>
      <c r="E89" s="5"/>
      <c r="F89" s="5"/>
      <c r="G89" s="5"/>
      <c r="H89" s="5"/>
      <c r="I89" s="5"/>
      <c r="J89" s="5"/>
      <c r="K89" s="5"/>
      <c r="L89" s="5"/>
      <c r="M89" s="5">
        <v>139600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35">
      <c r="A90" s="7" t="s">
        <v>96</v>
      </c>
      <c r="B90" s="5"/>
      <c r="C90" s="5">
        <v>33600</v>
      </c>
      <c r="D90" s="5"/>
      <c r="E90" s="5"/>
      <c r="F90" s="5"/>
      <c r="G90" s="5"/>
      <c r="H90" s="5"/>
      <c r="I90" s="5"/>
      <c r="J90" s="5"/>
      <c r="K90" s="5"/>
      <c r="L90" s="5"/>
      <c r="M90" s="5">
        <v>33600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35">
      <c r="A91" s="7" t="s">
        <v>97</v>
      </c>
      <c r="B91" s="5"/>
      <c r="C91" s="5">
        <v>33600</v>
      </c>
      <c r="D91" s="5"/>
      <c r="E91" s="5"/>
      <c r="F91" s="5"/>
      <c r="G91" s="5"/>
      <c r="H91" s="5"/>
      <c r="I91" s="5"/>
      <c r="J91" s="5"/>
      <c r="K91" s="5"/>
      <c r="L91" s="5"/>
      <c r="M91" s="5">
        <v>33600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35">
      <c r="A92" s="7" t="s">
        <v>98</v>
      </c>
      <c r="B92" s="5"/>
      <c r="C92" s="5">
        <v>9375</v>
      </c>
      <c r="D92" s="5"/>
      <c r="E92" s="5"/>
      <c r="F92" s="5"/>
      <c r="G92" s="5"/>
      <c r="H92" s="5"/>
      <c r="I92" s="5"/>
      <c r="J92" s="5"/>
      <c r="K92" s="5"/>
      <c r="L92" s="5"/>
      <c r="M92" s="5">
        <v>9375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35">
      <c r="A93" s="7" t="s">
        <v>99</v>
      </c>
      <c r="B93" s="5"/>
      <c r="C93" s="5">
        <v>13812.5</v>
      </c>
      <c r="D93" s="5"/>
      <c r="E93" s="5"/>
      <c r="F93" s="5"/>
      <c r="G93" s="5"/>
      <c r="H93" s="5"/>
      <c r="I93" s="5"/>
      <c r="J93" s="5"/>
      <c r="K93" s="5"/>
      <c r="L93" s="5"/>
      <c r="M93" s="5">
        <v>13812.5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35">
      <c r="A94" s="7" t="s">
        <v>100</v>
      </c>
      <c r="B94" s="5"/>
      <c r="C94" s="5">
        <v>2250</v>
      </c>
      <c r="D94" s="5"/>
      <c r="E94" s="5"/>
      <c r="F94" s="5"/>
      <c r="G94" s="5"/>
      <c r="H94" s="5"/>
      <c r="I94" s="5"/>
      <c r="J94" s="5"/>
      <c r="K94" s="5"/>
      <c r="L94" s="5"/>
      <c r="M94" s="5">
        <v>2250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35">
      <c r="A95" s="7" t="s">
        <v>101</v>
      </c>
      <c r="B95" s="5"/>
      <c r="C95" s="5">
        <v>12500</v>
      </c>
      <c r="D95" s="5"/>
      <c r="E95" s="5"/>
      <c r="F95" s="5"/>
      <c r="G95" s="5"/>
      <c r="H95" s="5"/>
      <c r="I95" s="5"/>
      <c r="J95" s="5"/>
      <c r="K95" s="5"/>
      <c r="L95" s="5"/>
      <c r="M95" s="5">
        <v>12500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35">
      <c r="A96" s="7" t="s">
        <v>102</v>
      </c>
      <c r="B96" s="5"/>
      <c r="C96" s="5">
        <v>18000</v>
      </c>
      <c r="D96" s="5"/>
      <c r="E96" s="5"/>
      <c r="F96" s="5"/>
      <c r="G96" s="5"/>
      <c r="H96" s="5"/>
      <c r="I96" s="5"/>
      <c r="J96" s="5"/>
      <c r="K96" s="5"/>
      <c r="L96" s="5"/>
      <c r="M96" s="5">
        <v>18000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35">
      <c r="A97" s="7" t="s">
        <v>103</v>
      </c>
      <c r="B97" s="5">
        <v>15750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>
        <v>15750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35">
      <c r="A98" s="7" t="s">
        <v>104</v>
      </c>
      <c r="B98" s="5"/>
      <c r="C98" s="5">
        <v>19500</v>
      </c>
      <c r="D98" s="5"/>
      <c r="E98" s="5"/>
      <c r="F98" s="5"/>
      <c r="G98" s="5"/>
      <c r="H98" s="5"/>
      <c r="I98" s="5"/>
      <c r="J98" s="5"/>
      <c r="K98" s="5"/>
      <c r="L98" s="5"/>
      <c r="M98" s="5">
        <v>19500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35">
      <c r="A99" s="7" t="s">
        <v>105</v>
      </c>
      <c r="B99" s="5"/>
      <c r="C99" s="5">
        <v>19468.75</v>
      </c>
      <c r="D99" s="5"/>
      <c r="E99" s="5"/>
      <c r="F99" s="5"/>
      <c r="G99" s="5"/>
      <c r="H99" s="5"/>
      <c r="I99" s="5"/>
      <c r="J99" s="5"/>
      <c r="K99" s="5"/>
      <c r="L99" s="5"/>
      <c r="M99" s="5">
        <v>19468.75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35">
      <c r="A100" s="7" t="s">
        <v>106</v>
      </c>
      <c r="B100" s="5"/>
      <c r="C100" s="5">
        <v>8300</v>
      </c>
      <c r="D100" s="5"/>
      <c r="E100" s="5"/>
      <c r="F100" s="5"/>
      <c r="G100" s="5"/>
      <c r="H100" s="5"/>
      <c r="I100" s="5"/>
      <c r="J100" s="5"/>
      <c r="K100" s="5"/>
      <c r="L100" s="5"/>
      <c r="M100" s="5">
        <v>8300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 s="7" t="s">
        <v>107</v>
      </c>
      <c r="B101" s="5"/>
      <c r="C101" s="5">
        <v>12500</v>
      </c>
      <c r="D101" s="5"/>
      <c r="E101" s="5"/>
      <c r="F101" s="5"/>
      <c r="G101" s="5"/>
      <c r="H101" s="5"/>
      <c r="I101" s="5"/>
      <c r="J101" s="5"/>
      <c r="K101" s="5"/>
      <c r="L101" s="5"/>
      <c r="M101" s="5">
        <v>12500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 s="7" t="s">
        <v>108</v>
      </c>
      <c r="B102" s="5"/>
      <c r="C102" s="5">
        <v>150800</v>
      </c>
      <c r="D102" s="5"/>
      <c r="E102" s="5"/>
      <c r="F102" s="5"/>
      <c r="G102" s="5"/>
      <c r="H102" s="5"/>
      <c r="I102" s="5"/>
      <c r="J102" s="5"/>
      <c r="K102" s="5"/>
      <c r="L102" s="5"/>
      <c r="M102" s="5">
        <v>150800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A103" s="7" t="s">
        <v>109</v>
      </c>
      <c r="B103" s="5"/>
      <c r="C103" s="5">
        <v>33600</v>
      </c>
      <c r="D103" s="5"/>
      <c r="E103" s="5"/>
      <c r="F103" s="5"/>
      <c r="G103" s="5"/>
      <c r="H103" s="5"/>
      <c r="I103" s="5"/>
      <c r="J103" s="5"/>
      <c r="K103" s="5"/>
      <c r="L103" s="5"/>
      <c r="M103" s="5">
        <v>33600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A104" s="7" t="s">
        <v>110</v>
      </c>
      <c r="B104" s="5"/>
      <c r="C104" s="5">
        <v>7500</v>
      </c>
      <c r="D104" s="5"/>
      <c r="E104" s="5"/>
      <c r="F104" s="5"/>
      <c r="G104" s="5"/>
      <c r="H104" s="5"/>
      <c r="I104" s="5"/>
      <c r="J104" s="5"/>
      <c r="K104" s="5"/>
      <c r="L104" s="5"/>
      <c r="M104" s="5">
        <v>7500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A105" s="7" t="s">
        <v>111</v>
      </c>
      <c r="B105" s="5"/>
      <c r="C105" s="5">
        <v>72000</v>
      </c>
      <c r="D105" s="5"/>
      <c r="E105" s="5"/>
      <c r="F105" s="5"/>
      <c r="G105" s="5"/>
      <c r="H105" s="5"/>
      <c r="I105" s="5"/>
      <c r="J105" s="5"/>
      <c r="K105" s="5"/>
      <c r="L105" s="5"/>
      <c r="M105" s="5">
        <v>72000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A106" s="7" t="s">
        <v>112</v>
      </c>
      <c r="B106" s="5"/>
      <c r="C106" s="5">
        <v>32000</v>
      </c>
      <c r="D106" s="5"/>
      <c r="E106" s="5"/>
      <c r="F106" s="5"/>
      <c r="G106" s="5"/>
      <c r="H106" s="5"/>
      <c r="I106" s="5"/>
      <c r="J106" s="5"/>
      <c r="K106" s="5"/>
      <c r="L106" s="5"/>
      <c r="M106" s="5">
        <v>32000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A107" s="7" t="s">
        <v>113</v>
      </c>
      <c r="B107" s="5"/>
      <c r="C107" s="5">
        <v>56000</v>
      </c>
      <c r="D107" s="5"/>
      <c r="E107" s="5"/>
      <c r="F107" s="5"/>
      <c r="G107" s="5"/>
      <c r="H107" s="5"/>
      <c r="I107" s="5"/>
      <c r="J107" s="5"/>
      <c r="K107" s="5"/>
      <c r="L107" s="5"/>
      <c r="M107" s="5">
        <v>56000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35">
      <c r="A108" s="4">
        <v>23009320003</v>
      </c>
      <c r="B108" s="5"/>
      <c r="C108" s="5">
        <v>794000</v>
      </c>
      <c r="D108" s="5">
        <v>6793557.1100000003</v>
      </c>
      <c r="E108" s="5">
        <v>1368485.94</v>
      </c>
      <c r="F108" s="5"/>
      <c r="G108" s="5"/>
      <c r="H108" s="5">
        <v>1598774.5</v>
      </c>
      <c r="I108" s="5"/>
      <c r="J108" s="5"/>
      <c r="K108" s="5"/>
      <c r="L108" s="5"/>
      <c r="M108" s="5">
        <v>10554817.549999999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35">
      <c r="A109" s="6" t="s">
        <v>114</v>
      </c>
      <c r="B109" s="5"/>
      <c r="C109" s="5">
        <v>794000</v>
      </c>
      <c r="D109" s="5"/>
      <c r="E109" s="5"/>
      <c r="F109" s="5"/>
      <c r="G109" s="5"/>
      <c r="H109" s="5"/>
      <c r="I109" s="5"/>
      <c r="J109" s="5"/>
      <c r="K109" s="5"/>
      <c r="L109" s="5"/>
      <c r="M109" s="5">
        <v>794000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35">
      <c r="A110" s="7" t="s">
        <v>115</v>
      </c>
      <c r="B110" s="5"/>
      <c r="C110" s="5">
        <v>158800</v>
      </c>
      <c r="D110" s="5"/>
      <c r="E110" s="5"/>
      <c r="F110" s="5"/>
      <c r="G110" s="5"/>
      <c r="H110" s="5"/>
      <c r="I110" s="5"/>
      <c r="J110" s="5"/>
      <c r="K110" s="5"/>
      <c r="L110" s="5"/>
      <c r="M110" s="5">
        <v>158800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35">
      <c r="A111" s="7" t="s">
        <v>116</v>
      </c>
      <c r="B111" s="5"/>
      <c r="C111" s="5">
        <v>158800</v>
      </c>
      <c r="D111" s="5"/>
      <c r="E111" s="5"/>
      <c r="F111" s="5"/>
      <c r="G111" s="5"/>
      <c r="H111" s="5"/>
      <c r="I111" s="5"/>
      <c r="J111" s="5"/>
      <c r="K111" s="5"/>
      <c r="L111" s="5"/>
      <c r="M111" s="5">
        <v>158800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35">
      <c r="A112" s="7" t="s">
        <v>117</v>
      </c>
      <c r="B112" s="5"/>
      <c r="C112" s="5">
        <v>158800</v>
      </c>
      <c r="D112" s="5"/>
      <c r="E112" s="5"/>
      <c r="F112" s="5"/>
      <c r="G112" s="5"/>
      <c r="H112" s="5"/>
      <c r="I112" s="5"/>
      <c r="J112" s="5"/>
      <c r="K112" s="5"/>
      <c r="L112" s="5"/>
      <c r="M112" s="5">
        <v>158800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35">
      <c r="A113" s="7" t="s">
        <v>118</v>
      </c>
      <c r="B113" s="5"/>
      <c r="C113" s="5">
        <v>158800</v>
      </c>
      <c r="D113" s="5"/>
      <c r="E113" s="5"/>
      <c r="F113" s="5"/>
      <c r="G113" s="5"/>
      <c r="H113" s="5"/>
      <c r="I113" s="5"/>
      <c r="J113" s="5"/>
      <c r="K113" s="5"/>
      <c r="L113" s="5"/>
      <c r="M113" s="5">
        <v>158800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35">
      <c r="A114" s="7" t="s">
        <v>119</v>
      </c>
      <c r="B114" s="5"/>
      <c r="C114" s="5">
        <v>158800</v>
      </c>
      <c r="D114" s="5"/>
      <c r="E114" s="5"/>
      <c r="F114" s="5"/>
      <c r="G114" s="5"/>
      <c r="H114" s="5"/>
      <c r="I114" s="5"/>
      <c r="J114" s="5"/>
      <c r="K114" s="5"/>
      <c r="L114" s="5"/>
      <c r="M114" s="5">
        <v>158800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35">
      <c r="A115" s="6" t="s">
        <v>120</v>
      </c>
      <c r="B115" s="5"/>
      <c r="C115" s="5"/>
      <c r="D115" s="5">
        <v>6793557.1100000003</v>
      </c>
      <c r="E115" s="5"/>
      <c r="F115" s="5"/>
      <c r="G115" s="5"/>
      <c r="H115" s="5"/>
      <c r="I115" s="5"/>
      <c r="J115" s="5"/>
      <c r="K115" s="5"/>
      <c r="L115" s="5"/>
      <c r="M115" s="5">
        <v>6793557.1100000003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35">
      <c r="A116" s="7" t="s">
        <v>121</v>
      </c>
      <c r="B116" s="5"/>
      <c r="C116" s="5"/>
      <c r="D116" s="5">
        <v>2360</v>
      </c>
      <c r="E116" s="5"/>
      <c r="F116" s="5"/>
      <c r="G116" s="5"/>
      <c r="H116" s="5"/>
      <c r="I116" s="5"/>
      <c r="J116" s="5"/>
      <c r="K116" s="5"/>
      <c r="L116" s="5"/>
      <c r="M116" s="5">
        <v>2360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35">
      <c r="A117" s="7" t="s">
        <v>122</v>
      </c>
      <c r="B117" s="5"/>
      <c r="C117" s="5"/>
      <c r="D117" s="5">
        <v>2640</v>
      </c>
      <c r="E117" s="5"/>
      <c r="F117" s="5"/>
      <c r="G117" s="5"/>
      <c r="H117" s="5"/>
      <c r="I117" s="5"/>
      <c r="J117" s="5"/>
      <c r="K117" s="5"/>
      <c r="L117" s="5"/>
      <c r="M117" s="5">
        <v>2640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35">
      <c r="A118" s="7" t="s">
        <v>123</v>
      </c>
      <c r="B118" s="5"/>
      <c r="C118" s="5"/>
      <c r="D118" s="5">
        <v>4000</v>
      </c>
      <c r="E118" s="5"/>
      <c r="F118" s="5"/>
      <c r="G118" s="5"/>
      <c r="H118" s="5"/>
      <c r="I118" s="5"/>
      <c r="J118" s="5"/>
      <c r="K118" s="5"/>
      <c r="L118" s="5"/>
      <c r="M118" s="5">
        <v>4000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35">
      <c r="A119" s="7" t="s">
        <v>124</v>
      </c>
      <c r="B119" s="5"/>
      <c r="C119" s="5"/>
      <c r="D119" s="5">
        <v>9303.0400000000009</v>
      </c>
      <c r="E119" s="5"/>
      <c r="F119" s="5"/>
      <c r="G119" s="5"/>
      <c r="H119" s="5"/>
      <c r="I119" s="5"/>
      <c r="J119" s="5"/>
      <c r="K119" s="5"/>
      <c r="L119" s="5"/>
      <c r="M119" s="5">
        <v>9303.0400000000009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35">
      <c r="A120" s="7" t="s">
        <v>125</v>
      </c>
      <c r="B120" s="5"/>
      <c r="C120" s="5"/>
      <c r="D120" s="5">
        <v>165</v>
      </c>
      <c r="E120" s="5"/>
      <c r="F120" s="5"/>
      <c r="G120" s="5"/>
      <c r="H120" s="5"/>
      <c r="I120" s="5"/>
      <c r="J120" s="5"/>
      <c r="K120" s="5"/>
      <c r="L120" s="5"/>
      <c r="M120" s="5">
        <v>165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35">
      <c r="A121" s="7" t="s">
        <v>126</v>
      </c>
      <c r="B121" s="5"/>
      <c r="C121" s="5"/>
      <c r="D121" s="5">
        <v>669</v>
      </c>
      <c r="E121" s="5"/>
      <c r="F121" s="5"/>
      <c r="G121" s="5"/>
      <c r="H121" s="5"/>
      <c r="I121" s="5"/>
      <c r="J121" s="5"/>
      <c r="K121" s="5"/>
      <c r="L121" s="5"/>
      <c r="M121" s="5">
        <v>669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35">
      <c r="A122" s="7" t="s">
        <v>127</v>
      </c>
      <c r="B122" s="5"/>
      <c r="C122" s="5"/>
      <c r="D122" s="5">
        <v>2000</v>
      </c>
      <c r="E122" s="5"/>
      <c r="F122" s="5"/>
      <c r="G122" s="5"/>
      <c r="H122" s="5"/>
      <c r="I122" s="5"/>
      <c r="J122" s="5"/>
      <c r="K122" s="5"/>
      <c r="L122" s="5"/>
      <c r="M122" s="5">
        <v>2000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35">
      <c r="A123" s="7" t="s">
        <v>128</v>
      </c>
      <c r="B123" s="5"/>
      <c r="C123" s="5"/>
      <c r="D123" s="5">
        <v>16000</v>
      </c>
      <c r="E123" s="5"/>
      <c r="F123" s="5"/>
      <c r="G123" s="5"/>
      <c r="H123" s="5"/>
      <c r="I123" s="5"/>
      <c r="J123" s="5"/>
      <c r="K123" s="5"/>
      <c r="L123" s="5"/>
      <c r="M123" s="5">
        <v>16000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35">
      <c r="A124" s="7" t="s">
        <v>129</v>
      </c>
      <c r="B124" s="5"/>
      <c r="C124" s="5"/>
      <c r="D124" s="5">
        <v>3800</v>
      </c>
      <c r="E124" s="5"/>
      <c r="F124" s="5"/>
      <c r="G124" s="5"/>
      <c r="H124" s="5"/>
      <c r="I124" s="5"/>
      <c r="J124" s="5"/>
      <c r="K124" s="5"/>
      <c r="L124" s="5"/>
      <c r="M124" s="5">
        <v>3800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35">
      <c r="A125" s="7" t="s">
        <v>130</v>
      </c>
      <c r="B125" s="5"/>
      <c r="C125" s="5"/>
      <c r="D125" s="5">
        <v>197</v>
      </c>
      <c r="E125" s="5"/>
      <c r="F125" s="5"/>
      <c r="G125" s="5"/>
      <c r="H125" s="5"/>
      <c r="I125" s="5"/>
      <c r="J125" s="5"/>
      <c r="K125" s="5"/>
      <c r="L125" s="5"/>
      <c r="M125" s="5">
        <v>197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35">
      <c r="A126" s="7" t="s">
        <v>131</v>
      </c>
      <c r="B126" s="5"/>
      <c r="C126" s="5"/>
      <c r="D126" s="5">
        <v>506</v>
      </c>
      <c r="E126" s="5"/>
      <c r="F126" s="5"/>
      <c r="G126" s="5"/>
      <c r="H126" s="5"/>
      <c r="I126" s="5"/>
      <c r="J126" s="5"/>
      <c r="K126" s="5"/>
      <c r="L126" s="5"/>
      <c r="M126" s="5">
        <v>506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35">
      <c r="A127" s="7" t="s">
        <v>132</v>
      </c>
      <c r="B127" s="5"/>
      <c r="C127" s="5"/>
      <c r="D127" s="5">
        <v>54903</v>
      </c>
      <c r="E127" s="5"/>
      <c r="F127" s="5"/>
      <c r="G127" s="5"/>
      <c r="H127" s="5"/>
      <c r="I127" s="5"/>
      <c r="J127" s="5"/>
      <c r="K127" s="5"/>
      <c r="L127" s="5"/>
      <c r="M127" s="5">
        <v>54903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35">
      <c r="A128" s="7" t="s">
        <v>133</v>
      </c>
      <c r="B128" s="5"/>
      <c r="C128" s="5"/>
      <c r="D128" s="5">
        <v>3280</v>
      </c>
      <c r="E128" s="5"/>
      <c r="F128" s="5"/>
      <c r="G128" s="5"/>
      <c r="H128" s="5"/>
      <c r="I128" s="5"/>
      <c r="J128" s="5"/>
      <c r="K128" s="5"/>
      <c r="L128" s="5"/>
      <c r="M128" s="5">
        <v>3280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35">
      <c r="A129" s="7" t="s">
        <v>134</v>
      </c>
      <c r="B129" s="5"/>
      <c r="C129" s="5"/>
      <c r="D129" s="5">
        <v>3700</v>
      </c>
      <c r="E129" s="5"/>
      <c r="F129" s="5"/>
      <c r="G129" s="5"/>
      <c r="H129" s="5"/>
      <c r="I129" s="5"/>
      <c r="J129" s="5"/>
      <c r="K129" s="5"/>
      <c r="L129" s="5"/>
      <c r="M129" s="5">
        <v>3700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35">
      <c r="A130" s="7" t="s">
        <v>135</v>
      </c>
      <c r="B130" s="5"/>
      <c r="C130" s="5"/>
      <c r="D130" s="5">
        <v>190</v>
      </c>
      <c r="E130" s="5"/>
      <c r="F130" s="5"/>
      <c r="G130" s="5"/>
      <c r="H130" s="5"/>
      <c r="I130" s="5"/>
      <c r="J130" s="5"/>
      <c r="K130" s="5"/>
      <c r="L130" s="5"/>
      <c r="M130" s="5">
        <v>190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35">
      <c r="A131" s="7" t="s">
        <v>136</v>
      </c>
      <c r="B131" s="5"/>
      <c r="C131" s="5"/>
      <c r="D131" s="5">
        <v>6787</v>
      </c>
      <c r="E131" s="5"/>
      <c r="F131" s="5"/>
      <c r="G131" s="5"/>
      <c r="H131" s="5"/>
      <c r="I131" s="5"/>
      <c r="J131" s="5"/>
      <c r="K131" s="5"/>
      <c r="L131" s="5"/>
      <c r="M131" s="5">
        <v>6787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35">
      <c r="A132" s="7" t="s">
        <v>137</v>
      </c>
      <c r="B132" s="5"/>
      <c r="C132" s="5"/>
      <c r="D132" s="5">
        <v>5780</v>
      </c>
      <c r="E132" s="5"/>
      <c r="F132" s="5"/>
      <c r="G132" s="5"/>
      <c r="H132" s="5"/>
      <c r="I132" s="5"/>
      <c r="J132" s="5"/>
      <c r="K132" s="5"/>
      <c r="L132" s="5"/>
      <c r="M132" s="5">
        <v>5780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35">
      <c r="A133" s="7" t="s">
        <v>138</v>
      </c>
      <c r="B133" s="5"/>
      <c r="C133" s="5"/>
      <c r="D133" s="5">
        <v>11716</v>
      </c>
      <c r="E133" s="5"/>
      <c r="F133" s="5"/>
      <c r="G133" s="5"/>
      <c r="H133" s="5"/>
      <c r="I133" s="5"/>
      <c r="J133" s="5"/>
      <c r="K133" s="5"/>
      <c r="L133" s="5"/>
      <c r="M133" s="5">
        <v>11716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35">
      <c r="A134" s="7" t="s">
        <v>139</v>
      </c>
      <c r="B134" s="5"/>
      <c r="C134" s="5"/>
      <c r="D134" s="5">
        <v>4186.38</v>
      </c>
      <c r="E134" s="5"/>
      <c r="F134" s="5"/>
      <c r="G134" s="5"/>
      <c r="H134" s="5"/>
      <c r="I134" s="5"/>
      <c r="J134" s="5"/>
      <c r="K134" s="5"/>
      <c r="L134" s="5"/>
      <c r="M134" s="5">
        <v>4186.38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35">
      <c r="A135" s="7" t="s">
        <v>140</v>
      </c>
      <c r="B135" s="5"/>
      <c r="C135" s="5"/>
      <c r="D135" s="5">
        <v>3000</v>
      </c>
      <c r="E135" s="5"/>
      <c r="F135" s="5"/>
      <c r="G135" s="5"/>
      <c r="H135" s="5"/>
      <c r="I135" s="5"/>
      <c r="J135" s="5"/>
      <c r="K135" s="5"/>
      <c r="L135" s="5"/>
      <c r="M135" s="5">
        <v>3000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35">
      <c r="A136" s="7" t="s">
        <v>141</v>
      </c>
      <c r="B136" s="5"/>
      <c r="C136" s="5"/>
      <c r="D136" s="5">
        <v>28600</v>
      </c>
      <c r="E136" s="5"/>
      <c r="F136" s="5"/>
      <c r="G136" s="5"/>
      <c r="H136" s="5"/>
      <c r="I136" s="5"/>
      <c r="J136" s="5"/>
      <c r="K136" s="5"/>
      <c r="L136" s="5"/>
      <c r="M136" s="5">
        <v>28600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35">
      <c r="A137" s="7" t="s">
        <v>142</v>
      </c>
      <c r="B137" s="5"/>
      <c r="C137" s="5"/>
      <c r="D137" s="5">
        <v>900</v>
      </c>
      <c r="E137" s="5"/>
      <c r="F137" s="5"/>
      <c r="G137" s="5"/>
      <c r="H137" s="5"/>
      <c r="I137" s="5"/>
      <c r="J137" s="5"/>
      <c r="K137" s="5"/>
      <c r="L137" s="5"/>
      <c r="M137" s="5">
        <v>900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35">
      <c r="A138" s="7" t="s">
        <v>143</v>
      </c>
      <c r="B138" s="5"/>
      <c r="C138" s="5"/>
      <c r="D138" s="5">
        <v>20000</v>
      </c>
      <c r="E138" s="5"/>
      <c r="F138" s="5"/>
      <c r="G138" s="5"/>
      <c r="H138" s="5"/>
      <c r="I138" s="5"/>
      <c r="J138" s="5"/>
      <c r="K138" s="5"/>
      <c r="L138" s="5"/>
      <c r="M138" s="5">
        <v>20000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35">
      <c r="A139" s="7" t="s">
        <v>144</v>
      </c>
      <c r="B139" s="5"/>
      <c r="C139" s="5"/>
      <c r="D139" s="5">
        <v>14458</v>
      </c>
      <c r="E139" s="5"/>
      <c r="F139" s="5"/>
      <c r="G139" s="5"/>
      <c r="H139" s="5"/>
      <c r="I139" s="5"/>
      <c r="J139" s="5"/>
      <c r="K139" s="5"/>
      <c r="L139" s="5"/>
      <c r="M139" s="5">
        <v>14458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35">
      <c r="A140" s="7" t="s">
        <v>145</v>
      </c>
      <c r="B140" s="5"/>
      <c r="C140" s="5"/>
      <c r="D140" s="5">
        <v>3000</v>
      </c>
      <c r="E140" s="5"/>
      <c r="F140" s="5"/>
      <c r="G140" s="5"/>
      <c r="H140" s="5"/>
      <c r="I140" s="5"/>
      <c r="J140" s="5"/>
      <c r="K140" s="5"/>
      <c r="L140" s="5"/>
      <c r="M140" s="5">
        <v>3000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35">
      <c r="A141" s="7" t="s">
        <v>146</v>
      </c>
      <c r="B141" s="5"/>
      <c r="C141" s="5"/>
      <c r="D141" s="5">
        <v>2186.7199999999998</v>
      </c>
      <c r="E141" s="5"/>
      <c r="F141" s="5"/>
      <c r="G141" s="5"/>
      <c r="H141" s="5"/>
      <c r="I141" s="5"/>
      <c r="J141" s="5"/>
      <c r="K141" s="5"/>
      <c r="L141" s="5"/>
      <c r="M141" s="5">
        <v>2186.7199999999998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35">
      <c r="A142" s="7" t="s">
        <v>147</v>
      </c>
      <c r="B142" s="5"/>
      <c r="C142" s="5"/>
      <c r="D142" s="5">
        <v>4620</v>
      </c>
      <c r="E142" s="5"/>
      <c r="F142" s="5"/>
      <c r="G142" s="5"/>
      <c r="H142" s="5"/>
      <c r="I142" s="5"/>
      <c r="J142" s="5"/>
      <c r="K142" s="5"/>
      <c r="L142" s="5"/>
      <c r="M142" s="5">
        <v>4620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35">
      <c r="A143" s="7" t="s">
        <v>148</v>
      </c>
      <c r="B143" s="5"/>
      <c r="C143" s="5"/>
      <c r="D143" s="5">
        <v>890</v>
      </c>
      <c r="E143" s="5"/>
      <c r="F143" s="5"/>
      <c r="G143" s="5"/>
      <c r="H143" s="5"/>
      <c r="I143" s="5"/>
      <c r="J143" s="5"/>
      <c r="K143" s="5"/>
      <c r="L143" s="5"/>
      <c r="M143" s="5">
        <v>890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35">
      <c r="A144" s="7" t="s">
        <v>149</v>
      </c>
      <c r="B144" s="5"/>
      <c r="C144" s="5"/>
      <c r="D144" s="5">
        <v>14696</v>
      </c>
      <c r="E144" s="5"/>
      <c r="F144" s="5"/>
      <c r="G144" s="5"/>
      <c r="H144" s="5"/>
      <c r="I144" s="5"/>
      <c r="J144" s="5"/>
      <c r="K144" s="5"/>
      <c r="L144" s="5"/>
      <c r="M144" s="5">
        <v>14696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x14ac:dyDescent="0.35">
      <c r="A145" s="7" t="s">
        <v>150</v>
      </c>
      <c r="B145" s="5"/>
      <c r="C145" s="5"/>
      <c r="D145" s="5">
        <v>18794.5</v>
      </c>
      <c r="E145" s="5"/>
      <c r="F145" s="5"/>
      <c r="G145" s="5"/>
      <c r="H145" s="5"/>
      <c r="I145" s="5"/>
      <c r="J145" s="5"/>
      <c r="K145" s="5"/>
      <c r="L145" s="5"/>
      <c r="M145" s="5">
        <v>18794.5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35">
      <c r="A146" s="7" t="s">
        <v>151</v>
      </c>
      <c r="B146" s="5"/>
      <c r="C146" s="5"/>
      <c r="D146" s="5">
        <v>11352.7</v>
      </c>
      <c r="E146" s="5"/>
      <c r="F146" s="5"/>
      <c r="G146" s="5"/>
      <c r="H146" s="5"/>
      <c r="I146" s="5"/>
      <c r="J146" s="5"/>
      <c r="K146" s="5"/>
      <c r="L146" s="5"/>
      <c r="M146" s="5">
        <v>11352.7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x14ac:dyDescent="0.35">
      <c r="A147" s="7" t="s">
        <v>152</v>
      </c>
      <c r="B147" s="5"/>
      <c r="C147" s="5"/>
      <c r="D147" s="5">
        <v>250</v>
      </c>
      <c r="E147" s="5"/>
      <c r="F147" s="5"/>
      <c r="G147" s="5"/>
      <c r="H147" s="5"/>
      <c r="I147" s="5"/>
      <c r="J147" s="5"/>
      <c r="K147" s="5"/>
      <c r="L147" s="5"/>
      <c r="M147" s="5">
        <v>250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x14ac:dyDescent="0.35">
      <c r="A148" s="7" t="s">
        <v>153</v>
      </c>
      <c r="B148" s="5"/>
      <c r="C148" s="5"/>
      <c r="D148" s="5">
        <v>6000</v>
      </c>
      <c r="E148" s="5"/>
      <c r="F148" s="5"/>
      <c r="G148" s="5"/>
      <c r="H148" s="5"/>
      <c r="I148" s="5"/>
      <c r="J148" s="5"/>
      <c r="K148" s="5"/>
      <c r="L148" s="5"/>
      <c r="M148" s="5">
        <v>6000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35">
      <c r="A149" s="7" t="s">
        <v>154</v>
      </c>
      <c r="B149" s="5"/>
      <c r="C149" s="5"/>
      <c r="D149" s="5">
        <v>6082.1</v>
      </c>
      <c r="E149" s="5"/>
      <c r="F149" s="5"/>
      <c r="G149" s="5"/>
      <c r="H149" s="5"/>
      <c r="I149" s="5"/>
      <c r="J149" s="5"/>
      <c r="K149" s="5"/>
      <c r="L149" s="5"/>
      <c r="M149" s="5">
        <v>6082.1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x14ac:dyDescent="0.35">
      <c r="A150" s="7" t="s">
        <v>155</v>
      </c>
      <c r="B150" s="5"/>
      <c r="C150" s="5"/>
      <c r="D150" s="5">
        <v>2000</v>
      </c>
      <c r="E150" s="5"/>
      <c r="F150" s="5"/>
      <c r="G150" s="5"/>
      <c r="H150" s="5"/>
      <c r="I150" s="5"/>
      <c r="J150" s="5"/>
      <c r="K150" s="5"/>
      <c r="L150" s="5"/>
      <c r="M150" s="5">
        <v>2000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x14ac:dyDescent="0.35">
      <c r="A151" s="7" t="s">
        <v>156</v>
      </c>
      <c r="B151" s="5"/>
      <c r="C151" s="5"/>
      <c r="D151" s="5">
        <v>3780</v>
      </c>
      <c r="E151" s="5"/>
      <c r="F151" s="5"/>
      <c r="G151" s="5"/>
      <c r="H151" s="5"/>
      <c r="I151" s="5"/>
      <c r="J151" s="5"/>
      <c r="K151" s="5"/>
      <c r="L151" s="5"/>
      <c r="M151" s="5">
        <v>3780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35">
      <c r="A152" s="7" t="s">
        <v>157</v>
      </c>
      <c r="B152" s="5"/>
      <c r="C152" s="5"/>
      <c r="D152" s="5">
        <v>4489</v>
      </c>
      <c r="E152" s="5"/>
      <c r="F152" s="5"/>
      <c r="G152" s="5"/>
      <c r="H152" s="5"/>
      <c r="I152" s="5"/>
      <c r="J152" s="5"/>
      <c r="K152" s="5"/>
      <c r="L152" s="5"/>
      <c r="M152" s="5">
        <v>4489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x14ac:dyDescent="0.35">
      <c r="A153" s="7" t="s">
        <v>158</v>
      </c>
      <c r="B153" s="5"/>
      <c r="C153" s="5"/>
      <c r="D153" s="5">
        <v>780</v>
      </c>
      <c r="E153" s="5"/>
      <c r="F153" s="5"/>
      <c r="G153" s="5"/>
      <c r="H153" s="5"/>
      <c r="I153" s="5"/>
      <c r="J153" s="5"/>
      <c r="K153" s="5"/>
      <c r="L153" s="5"/>
      <c r="M153" s="5">
        <v>780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x14ac:dyDescent="0.35">
      <c r="A154" s="7" t="s">
        <v>159</v>
      </c>
      <c r="B154" s="5"/>
      <c r="C154" s="5"/>
      <c r="D154" s="5">
        <v>2640</v>
      </c>
      <c r="E154" s="5"/>
      <c r="F154" s="5"/>
      <c r="G154" s="5"/>
      <c r="H154" s="5"/>
      <c r="I154" s="5"/>
      <c r="J154" s="5"/>
      <c r="K154" s="5"/>
      <c r="L154" s="5"/>
      <c r="M154" s="5">
        <v>2640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35">
      <c r="A155" s="7" t="s">
        <v>160</v>
      </c>
      <c r="B155" s="5"/>
      <c r="C155" s="5"/>
      <c r="D155" s="5">
        <v>9566</v>
      </c>
      <c r="E155" s="5"/>
      <c r="F155" s="5"/>
      <c r="G155" s="5"/>
      <c r="H155" s="5"/>
      <c r="I155" s="5"/>
      <c r="J155" s="5"/>
      <c r="K155" s="5"/>
      <c r="L155" s="5"/>
      <c r="M155" s="5">
        <v>9566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x14ac:dyDescent="0.35">
      <c r="A156" s="7" t="s">
        <v>161</v>
      </c>
      <c r="B156" s="5"/>
      <c r="C156" s="5"/>
      <c r="D156" s="5">
        <v>10800</v>
      </c>
      <c r="E156" s="5"/>
      <c r="F156" s="5"/>
      <c r="G156" s="5"/>
      <c r="H156" s="5"/>
      <c r="I156" s="5"/>
      <c r="J156" s="5"/>
      <c r="K156" s="5"/>
      <c r="L156" s="5"/>
      <c r="M156" s="5">
        <v>10800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x14ac:dyDescent="0.35">
      <c r="A157" s="7" t="s">
        <v>162</v>
      </c>
      <c r="B157" s="5"/>
      <c r="C157" s="5"/>
      <c r="D157" s="5">
        <v>80225</v>
      </c>
      <c r="E157" s="5"/>
      <c r="F157" s="5"/>
      <c r="G157" s="5"/>
      <c r="H157" s="5"/>
      <c r="I157" s="5"/>
      <c r="J157" s="5"/>
      <c r="K157" s="5"/>
      <c r="L157" s="5"/>
      <c r="M157" s="5">
        <v>80225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35">
      <c r="A158" s="7" t="s">
        <v>163</v>
      </c>
      <c r="B158" s="5"/>
      <c r="C158" s="5"/>
      <c r="D158" s="5">
        <v>10042</v>
      </c>
      <c r="E158" s="5"/>
      <c r="F158" s="5"/>
      <c r="G158" s="5"/>
      <c r="H158" s="5"/>
      <c r="I158" s="5"/>
      <c r="J158" s="5"/>
      <c r="K158" s="5"/>
      <c r="L158" s="5"/>
      <c r="M158" s="5">
        <v>10042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x14ac:dyDescent="0.35">
      <c r="A159" s="7" t="s">
        <v>164</v>
      </c>
      <c r="B159" s="5"/>
      <c r="C159" s="5"/>
      <c r="D159" s="5">
        <v>5500</v>
      </c>
      <c r="E159" s="5"/>
      <c r="F159" s="5"/>
      <c r="G159" s="5"/>
      <c r="H159" s="5"/>
      <c r="I159" s="5"/>
      <c r="J159" s="5"/>
      <c r="K159" s="5"/>
      <c r="L159" s="5"/>
      <c r="M159" s="5">
        <v>5500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x14ac:dyDescent="0.35">
      <c r="A160" s="7" t="s">
        <v>165</v>
      </c>
      <c r="B160" s="5"/>
      <c r="C160" s="5"/>
      <c r="D160" s="5">
        <v>56737.3</v>
      </c>
      <c r="E160" s="5"/>
      <c r="F160" s="5"/>
      <c r="G160" s="5"/>
      <c r="H160" s="5"/>
      <c r="I160" s="5"/>
      <c r="J160" s="5"/>
      <c r="K160" s="5"/>
      <c r="L160" s="5"/>
      <c r="M160" s="5">
        <v>56737.3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35">
      <c r="A161" s="7" t="s">
        <v>166</v>
      </c>
      <c r="B161" s="5"/>
      <c r="C161" s="5"/>
      <c r="D161" s="5">
        <v>77060</v>
      </c>
      <c r="E161" s="5"/>
      <c r="F161" s="5"/>
      <c r="G161" s="5"/>
      <c r="H161" s="5"/>
      <c r="I161" s="5"/>
      <c r="J161" s="5"/>
      <c r="K161" s="5"/>
      <c r="L161" s="5"/>
      <c r="M161" s="5">
        <v>77060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x14ac:dyDescent="0.35">
      <c r="A162" s="7" t="s">
        <v>167</v>
      </c>
      <c r="B162" s="5"/>
      <c r="C162" s="5"/>
      <c r="D162" s="5">
        <v>5890</v>
      </c>
      <c r="E162" s="5"/>
      <c r="F162" s="5"/>
      <c r="G162" s="5"/>
      <c r="H162" s="5"/>
      <c r="I162" s="5"/>
      <c r="J162" s="5"/>
      <c r="K162" s="5"/>
      <c r="L162" s="5"/>
      <c r="M162" s="5">
        <v>5890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x14ac:dyDescent="0.35">
      <c r="A163" s="7" t="s">
        <v>168</v>
      </c>
      <c r="B163" s="5"/>
      <c r="C163" s="5"/>
      <c r="D163" s="5">
        <v>940</v>
      </c>
      <c r="E163" s="5"/>
      <c r="F163" s="5"/>
      <c r="G163" s="5"/>
      <c r="H163" s="5"/>
      <c r="I163" s="5"/>
      <c r="J163" s="5"/>
      <c r="K163" s="5"/>
      <c r="L163" s="5"/>
      <c r="M163" s="5">
        <v>940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35">
      <c r="A164" s="7" t="s">
        <v>169</v>
      </c>
      <c r="B164" s="5"/>
      <c r="C164" s="5"/>
      <c r="D164" s="5">
        <v>13190</v>
      </c>
      <c r="E164" s="5"/>
      <c r="F164" s="5"/>
      <c r="G164" s="5"/>
      <c r="H164" s="5"/>
      <c r="I164" s="5"/>
      <c r="J164" s="5"/>
      <c r="K164" s="5"/>
      <c r="L164" s="5"/>
      <c r="M164" s="5">
        <v>13190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x14ac:dyDescent="0.35">
      <c r="A165" s="7" t="s">
        <v>170</v>
      </c>
      <c r="B165" s="5"/>
      <c r="C165" s="5"/>
      <c r="D165" s="5">
        <v>669</v>
      </c>
      <c r="E165" s="5"/>
      <c r="F165" s="5"/>
      <c r="G165" s="5"/>
      <c r="H165" s="5"/>
      <c r="I165" s="5"/>
      <c r="J165" s="5"/>
      <c r="K165" s="5"/>
      <c r="L165" s="5"/>
      <c r="M165" s="5">
        <v>669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35">
      <c r="A166" s="7" t="s">
        <v>171</v>
      </c>
      <c r="B166" s="5"/>
      <c r="C166" s="5"/>
      <c r="D166" s="5">
        <v>2760</v>
      </c>
      <c r="E166" s="5"/>
      <c r="F166" s="5"/>
      <c r="G166" s="5"/>
      <c r="H166" s="5"/>
      <c r="I166" s="5"/>
      <c r="J166" s="5"/>
      <c r="K166" s="5"/>
      <c r="L166" s="5"/>
      <c r="M166" s="5">
        <v>2760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35">
      <c r="A167" s="7" t="s">
        <v>172</v>
      </c>
      <c r="B167" s="5"/>
      <c r="C167" s="5"/>
      <c r="D167" s="5">
        <v>6650</v>
      </c>
      <c r="E167" s="5"/>
      <c r="F167" s="5"/>
      <c r="G167" s="5"/>
      <c r="H167" s="5"/>
      <c r="I167" s="5"/>
      <c r="J167" s="5"/>
      <c r="K167" s="5"/>
      <c r="L167" s="5"/>
      <c r="M167" s="5">
        <v>6650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35">
      <c r="A168" s="7" t="s">
        <v>173</v>
      </c>
      <c r="B168" s="5"/>
      <c r="C168" s="5"/>
      <c r="D168" s="5">
        <v>6285.2</v>
      </c>
      <c r="E168" s="5"/>
      <c r="F168" s="5"/>
      <c r="G168" s="5"/>
      <c r="H168" s="5"/>
      <c r="I168" s="5"/>
      <c r="J168" s="5"/>
      <c r="K168" s="5"/>
      <c r="L168" s="5"/>
      <c r="M168" s="5">
        <v>6285.2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x14ac:dyDescent="0.35">
      <c r="A169" s="7" t="s">
        <v>174</v>
      </c>
      <c r="B169" s="5"/>
      <c r="C169" s="5"/>
      <c r="D169" s="5">
        <v>744</v>
      </c>
      <c r="E169" s="5"/>
      <c r="F169" s="5"/>
      <c r="G169" s="5"/>
      <c r="H169" s="5"/>
      <c r="I169" s="5"/>
      <c r="J169" s="5"/>
      <c r="K169" s="5"/>
      <c r="L169" s="5"/>
      <c r="M169" s="5">
        <v>744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35">
      <c r="A170" s="7" t="s">
        <v>175</v>
      </c>
      <c r="B170" s="5"/>
      <c r="C170" s="5"/>
      <c r="D170" s="5">
        <v>538</v>
      </c>
      <c r="E170" s="5"/>
      <c r="F170" s="5"/>
      <c r="G170" s="5"/>
      <c r="H170" s="5"/>
      <c r="I170" s="5"/>
      <c r="J170" s="5"/>
      <c r="K170" s="5"/>
      <c r="L170" s="5"/>
      <c r="M170" s="5">
        <v>538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x14ac:dyDescent="0.35">
      <c r="A171" s="7" t="s">
        <v>176</v>
      </c>
      <c r="B171" s="5"/>
      <c r="C171" s="5"/>
      <c r="D171" s="5">
        <v>4704.3</v>
      </c>
      <c r="E171" s="5"/>
      <c r="F171" s="5"/>
      <c r="G171" s="5"/>
      <c r="H171" s="5"/>
      <c r="I171" s="5"/>
      <c r="J171" s="5"/>
      <c r="K171" s="5"/>
      <c r="L171" s="5"/>
      <c r="M171" s="5">
        <v>4704.3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x14ac:dyDescent="0.35">
      <c r="A172" s="7" t="s">
        <v>177</v>
      </c>
      <c r="B172" s="5"/>
      <c r="C172" s="5"/>
      <c r="D172" s="5">
        <v>3115</v>
      </c>
      <c r="E172" s="5"/>
      <c r="F172" s="5"/>
      <c r="G172" s="5"/>
      <c r="H172" s="5"/>
      <c r="I172" s="5"/>
      <c r="J172" s="5"/>
      <c r="K172" s="5"/>
      <c r="L172" s="5"/>
      <c r="M172" s="5">
        <v>3115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x14ac:dyDescent="0.35">
      <c r="A173" s="7" t="s">
        <v>178</v>
      </c>
      <c r="B173" s="5"/>
      <c r="C173" s="5"/>
      <c r="D173" s="5">
        <v>2850</v>
      </c>
      <c r="E173" s="5"/>
      <c r="F173" s="5"/>
      <c r="G173" s="5"/>
      <c r="H173" s="5"/>
      <c r="I173" s="5"/>
      <c r="J173" s="5"/>
      <c r="K173" s="5"/>
      <c r="L173" s="5"/>
      <c r="M173" s="5">
        <v>2850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x14ac:dyDescent="0.35">
      <c r="A174" s="7" t="s">
        <v>179</v>
      </c>
      <c r="B174" s="5"/>
      <c r="C174" s="5"/>
      <c r="D174" s="5">
        <v>87015</v>
      </c>
      <c r="E174" s="5"/>
      <c r="F174" s="5"/>
      <c r="G174" s="5"/>
      <c r="H174" s="5"/>
      <c r="I174" s="5"/>
      <c r="J174" s="5"/>
      <c r="K174" s="5"/>
      <c r="L174" s="5"/>
      <c r="M174" s="5">
        <v>87015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x14ac:dyDescent="0.35">
      <c r="A175" s="7" t="s">
        <v>180</v>
      </c>
      <c r="B175" s="5"/>
      <c r="C175" s="5"/>
      <c r="D175" s="5">
        <v>9523</v>
      </c>
      <c r="E175" s="5"/>
      <c r="F175" s="5"/>
      <c r="G175" s="5"/>
      <c r="H175" s="5"/>
      <c r="I175" s="5"/>
      <c r="J175" s="5"/>
      <c r="K175" s="5"/>
      <c r="L175" s="5"/>
      <c r="M175" s="5">
        <v>9523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x14ac:dyDescent="0.35">
      <c r="A176" s="7" t="s">
        <v>181</v>
      </c>
      <c r="B176" s="5"/>
      <c r="C176" s="5"/>
      <c r="D176" s="5">
        <v>4500</v>
      </c>
      <c r="E176" s="5"/>
      <c r="F176" s="5"/>
      <c r="G176" s="5"/>
      <c r="H176" s="5"/>
      <c r="I176" s="5"/>
      <c r="J176" s="5"/>
      <c r="K176" s="5"/>
      <c r="L176" s="5"/>
      <c r="M176" s="5">
        <v>4500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35">
      <c r="A177" s="7" t="s">
        <v>182</v>
      </c>
      <c r="B177" s="5"/>
      <c r="C177" s="5"/>
      <c r="D177" s="5">
        <v>1200</v>
      </c>
      <c r="E177" s="5"/>
      <c r="F177" s="5"/>
      <c r="G177" s="5"/>
      <c r="H177" s="5"/>
      <c r="I177" s="5"/>
      <c r="J177" s="5"/>
      <c r="K177" s="5"/>
      <c r="L177" s="5"/>
      <c r="M177" s="5">
        <v>1200</v>
      </c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35">
      <c r="A178" s="7" t="s">
        <v>183</v>
      </c>
      <c r="B178" s="5"/>
      <c r="C178" s="5"/>
      <c r="D178" s="5">
        <v>1005</v>
      </c>
      <c r="E178" s="5"/>
      <c r="F178" s="5"/>
      <c r="G178" s="5"/>
      <c r="H178" s="5"/>
      <c r="I178" s="5"/>
      <c r="J178" s="5"/>
      <c r="K178" s="5"/>
      <c r="L178" s="5"/>
      <c r="M178" s="5">
        <v>1005</v>
      </c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35">
      <c r="A179" s="7" t="s">
        <v>184</v>
      </c>
      <c r="B179" s="5"/>
      <c r="C179" s="5"/>
      <c r="D179" s="5">
        <v>4100</v>
      </c>
      <c r="E179" s="5"/>
      <c r="F179" s="5"/>
      <c r="G179" s="5"/>
      <c r="H179" s="5"/>
      <c r="I179" s="5"/>
      <c r="J179" s="5"/>
      <c r="K179" s="5"/>
      <c r="L179" s="5"/>
      <c r="M179" s="5">
        <v>4100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35">
      <c r="A180" s="7" t="s">
        <v>185</v>
      </c>
      <c r="B180" s="5"/>
      <c r="C180" s="5"/>
      <c r="D180" s="5">
        <v>7200</v>
      </c>
      <c r="E180" s="5"/>
      <c r="F180" s="5"/>
      <c r="G180" s="5"/>
      <c r="H180" s="5"/>
      <c r="I180" s="5"/>
      <c r="J180" s="5"/>
      <c r="K180" s="5"/>
      <c r="L180" s="5"/>
      <c r="M180" s="5">
        <v>7200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35">
      <c r="A181" s="7" t="s">
        <v>186</v>
      </c>
      <c r="B181" s="5"/>
      <c r="C181" s="5"/>
      <c r="D181" s="5">
        <v>7500</v>
      </c>
      <c r="E181" s="5"/>
      <c r="F181" s="5"/>
      <c r="G181" s="5"/>
      <c r="H181" s="5"/>
      <c r="I181" s="5"/>
      <c r="J181" s="5"/>
      <c r="K181" s="5"/>
      <c r="L181" s="5"/>
      <c r="M181" s="5">
        <v>7500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35">
      <c r="A182" s="7" t="s">
        <v>187</v>
      </c>
      <c r="B182" s="5"/>
      <c r="C182" s="5"/>
      <c r="D182" s="5">
        <v>6420</v>
      </c>
      <c r="E182" s="5"/>
      <c r="F182" s="5"/>
      <c r="G182" s="5"/>
      <c r="H182" s="5"/>
      <c r="I182" s="5"/>
      <c r="J182" s="5"/>
      <c r="K182" s="5"/>
      <c r="L182" s="5"/>
      <c r="M182" s="5">
        <v>6420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35">
      <c r="A183" s="7" t="s">
        <v>188</v>
      </c>
      <c r="B183" s="5"/>
      <c r="C183" s="5"/>
      <c r="D183" s="5">
        <v>410</v>
      </c>
      <c r="E183" s="5"/>
      <c r="F183" s="5"/>
      <c r="G183" s="5"/>
      <c r="H183" s="5"/>
      <c r="I183" s="5"/>
      <c r="J183" s="5"/>
      <c r="K183" s="5"/>
      <c r="L183" s="5"/>
      <c r="M183" s="5">
        <v>410</v>
      </c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35">
      <c r="A184" s="7" t="s">
        <v>189</v>
      </c>
      <c r="B184" s="5"/>
      <c r="C184" s="5"/>
      <c r="D184" s="5">
        <v>480</v>
      </c>
      <c r="E184" s="5"/>
      <c r="F184" s="5"/>
      <c r="G184" s="5"/>
      <c r="H184" s="5"/>
      <c r="I184" s="5"/>
      <c r="J184" s="5"/>
      <c r="K184" s="5"/>
      <c r="L184" s="5"/>
      <c r="M184" s="5">
        <v>480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35">
      <c r="A185" s="7" t="s">
        <v>190</v>
      </c>
      <c r="B185" s="5"/>
      <c r="C185" s="5"/>
      <c r="D185" s="5">
        <v>5992</v>
      </c>
      <c r="E185" s="5"/>
      <c r="F185" s="5"/>
      <c r="G185" s="5"/>
      <c r="H185" s="5"/>
      <c r="I185" s="5"/>
      <c r="J185" s="5"/>
      <c r="K185" s="5"/>
      <c r="L185" s="5"/>
      <c r="M185" s="5">
        <v>5992</v>
      </c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35">
      <c r="A186" s="7" t="s">
        <v>191</v>
      </c>
      <c r="B186" s="5"/>
      <c r="C186" s="5"/>
      <c r="D186" s="5">
        <v>8025</v>
      </c>
      <c r="E186" s="5"/>
      <c r="F186" s="5"/>
      <c r="G186" s="5"/>
      <c r="H186" s="5"/>
      <c r="I186" s="5"/>
      <c r="J186" s="5"/>
      <c r="K186" s="5"/>
      <c r="L186" s="5"/>
      <c r="M186" s="5">
        <v>8025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35">
      <c r="A187" s="7" t="s">
        <v>192</v>
      </c>
      <c r="B187" s="5"/>
      <c r="C187" s="5"/>
      <c r="D187" s="5">
        <v>5450</v>
      </c>
      <c r="E187" s="5"/>
      <c r="F187" s="5"/>
      <c r="G187" s="5"/>
      <c r="H187" s="5"/>
      <c r="I187" s="5"/>
      <c r="J187" s="5"/>
      <c r="K187" s="5"/>
      <c r="L187" s="5"/>
      <c r="M187" s="5">
        <v>5450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35">
      <c r="A188" s="7" t="s">
        <v>193</v>
      </c>
      <c r="B188" s="5"/>
      <c r="C188" s="5"/>
      <c r="D188" s="5">
        <v>7050</v>
      </c>
      <c r="E188" s="5"/>
      <c r="F188" s="5"/>
      <c r="G188" s="5"/>
      <c r="H188" s="5"/>
      <c r="I188" s="5"/>
      <c r="J188" s="5"/>
      <c r="K188" s="5"/>
      <c r="L188" s="5"/>
      <c r="M188" s="5">
        <v>7050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35">
      <c r="A189" s="7" t="s">
        <v>194</v>
      </c>
      <c r="B189" s="5"/>
      <c r="C189" s="5"/>
      <c r="D189" s="5">
        <v>12800</v>
      </c>
      <c r="E189" s="5"/>
      <c r="F189" s="5"/>
      <c r="G189" s="5"/>
      <c r="H189" s="5"/>
      <c r="I189" s="5"/>
      <c r="J189" s="5"/>
      <c r="K189" s="5"/>
      <c r="L189" s="5"/>
      <c r="M189" s="5">
        <v>12800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35">
      <c r="A190" s="7" t="s">
        <v>195</v>
      </c>
      <c r="B190" s="5"/>
      <c r="C190" s="5"/>
      <c r="D190" s="5">
        <v>15500</v>
      </c>
      <c r="E190" s="5"/>
      <c r="F190" s="5"/>
      <c r="G190" s="5"/>
      <c r="H190" s="5"/>
      <c r="I190" s="5"/>
      <c r="J190" s="5"/>
      <c r="K190" s="5"/>
      <c r="L190" s="5"/>
      <c r="M190" s="5">
        <v>15500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35">
      <c r="A191" s="7" t="s">
        <v>196</v>
      </c>
      <c r="B191" s="5"/>
      <c r="C191" s="5"/>
      <c r="D191" s="5">
        <v>8033.75</v>
      </c>
      <c r="E191" s="5"/>
      <c r="F191" s="5"/>
      <c r="G191" s="5"/>
      <c r="H191" s="5"/>
      <c r="I191" s="5"/>
      <c r="J191" s="5"/>
      <c r="K191" s="5"/>
      <c r="L191" s="5"/>
      <c r="M191" s="5">
        <v>8033.75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35">
      <c r="A192" s="7" t="s">
        <v>197</v>
      </c>
      <c r="B192" s="5"/>
      <c r="C192" s="5"/>
      <c r="D192" s="5">
        <v>1800</v>
      </c>
      <c r="E192" s="5"/>
      <c r="F192" s="5"/>
      <c r="G192" s="5"/>
      <c r="H192" s="5"/>
      <c r="I192" s="5"/>
      <c r="J192" s="5"/>
      <c r="K192" s="5"/>
      <c r="L192" s="5"/>
      <c r="M192" s="5">
        <v>1800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35">
      <c r="A193" s="7" t="s">
        <v>198</v>
      </c>
      <c r="B193" s="5"/>
      <c r="C193" s="5"/>
      <c r="D193" s="5">
        <v>13071</v>
      </c>
      <c r="E193" s="5"/>
      <c r="F193" s="5"/>
      <c r="G193" s="5"/>
      <c r="H193" s="5"/>
      <c r="I193" s="5"/>
      <c r="J193" s="5"/>
      <c r="K193" s="5"/>
      <c r="L193" s="5"/>
      <c r="M193" s="5">
        <v>13071</v>
      </c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35">
      <c r="A194" s="7" t="s">
        <v>199</v>
      </c>
      <c r="B194" s="5"/>
      <c r="C194" s="5"/>
      <c r="D194" s="5">
        <v>1210</v>
      </c>
      <c r="E194" s="5"/>
      <c r="F194" s="5"/>
      <c r="G194" s="5"/>
      <c r="H194" s="5"/>
      <c r="I194" s="5"/>
      <c r="J194" s="5"/>
      <c r="K194" s="5"/>
      <c r="L194" s="5"/>
      <c r="M194" s="5">
        <v>1210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35">
      <c r="A195" s="7" t="s">
        <v>200</v>
      </c>
      <c r="B195" s="5"/>
      <c r="C195" s="5"/>
      <c r="D195" s="5">
        <v>1698.28</v>
      </c>
      <c r="E195" s="5"/>
      <c r="F195" s="5"/>
      <c r="G195" s="5"/>
      <c r="H195" s="5"/>
      <c r="I195" s="5"/>
      <c r="J195" s="5"/>
      <c r="K195" s="5"/>
      <c r="L195" s="5"/>
      <c r="M195" s="5">
        <v>1698.28</v>
      </c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35">
      <c r="A196" s="7" t="s">
        <v>201</v>
      </c>
      <c r="B196" s="5"/>
      <c r="C196" s="5"/>
      <c r="D196" s="5">
        <v>2890</v>
      </c>
      <c r="E196" s="5"/>
      <c r="F196" s="5"/>
      <c r="G196" s="5"/>
      <c r="H196" s="5"/>
      <c r="I196" s="5"/>
      <c r="J196" s="5"/>
      <c r="K196" s="5"/>
      <c r="L196" s="5"/>
      <c r="M196" s="5">
        <v>2890</v>
      </c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35">
      <c r="A197" s="7" t="s">
        <v>202</v>
      </c>
      <c r="B197" s="5"/>
      <c r="C197" s="5"/>
      <c r="D197" s="5">
        <v>2900</v>
      </c>
      <c r="E197" s="5"/>
      <c r="F197" s="5"/>
      <c r="G197" s="5"/>
      <c r="H197" s="5"/>
      <c r="I197" s="5"/>
      <c r="J197" s="5"/>
      <c r="K197" s="5"/>
      <c r="L197" s="5"/>
      <c r="M197" s="5">
        <v>2900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35">
      <c r="A198" s="7" t="s">
        <v>203</v>
      </c>
      <c r="B198" s="5"/>
      <c r="C198" s="5"/>
      <c r="D198" s="5">
        <v>1320.34</v>
      </c>
      <c r="E198" s="5"/>
      <c r="F198" s="5"/>
      <c r="G198" s="5"/>
      <c r="H198" s="5"/>
      <c r="I198" s="5"/>
      <c r="J198" s="5"/>
      <c r="K198" s="5"/>
      <c r="L198" s="5"/>
      <c r="M198" s="5">
        <v>1320.34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35">
      <c r="A199" s="7" t="s">
        <v>204</v>
      </c>
      <c r="B199" s="5"/>
      <c r="C199" s="5"/>
      <c r="D199" s="5">
        <v>6432</v>
      </c>
      <c r="E199" s="5"/>
      <c r="F199" s="5"/>
      <c r="G199" s="5"/>
      <c r="H199" s="5"/>
      <c r="I199" s="5"/>
      <c r="J199" s="5"/>
      <c r="K199" s="5"/>
      <c r="L199" s="5"/>
      <c r="M199" s="5">
        <v>6432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35">
      <c r="A200" s="7" t="s">
        <v>205</v>
      </c>
      <c r="B200" s="5"/>
      <c r="C200" s="5"/>
      <c r="D200" s="5">
        <v>42618.1</v>
      </c>
      <c r="E200" s="5"/>
      <c r="F200" s="5"/>
      <c r="G200" s="5"/>
      <c r="H200" s="5"/>
      <c r="I200" s="5"/>
      <c r="J200" s="5"/>
      <c r="K200" s="5"/>
      <c r="L200" s="5"/>
      <c r="M200" s="5">
        <v>42618.1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35">
      <c r="A201" s="7" t="s">
        <v>206</v>
      </c>
      <c r="B201" s="5"/>
      <c r="C201" s="5"/>
      <c r="D201" s="5">
        <v>7922</v>
      </c>
      <c r="E201" s="5"/>
      <c r="F201" s="5"/>
      <c r="G201" s="5"/>
      <c r="H201" s="5"/>
      <c r="I201" s="5"/>
      <c r="J201" s="5"/>
      <c r="K201" s="5"/>
      <c r="L201" s="5"/>
      <c r="M201" s="5">
        <v>7922</v>
      </c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35">
      <c r="A202" s="7" t="s">
        <v>207</v>
      </c>
      <c r="B202" s="5"/>
      <c r="C202" s="5"/>
      <c r="D202" s="5">
        <v>20886.400000000001</v>
      </c>
      <c r="E202" s="5"/>
      <c r="F202" s="5"/>
      <c r="G202" s="5"/>
      <c r="H202" s="5"/>
      <c r="I202" s="5"/>
      <c r="J202" s="5"/>
      <c r="K202" s="5"/>
      <c r="L202" s="5"/>
      <c r="M202" s="5">
        <v>20886.400000000001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35">
      <c r="A203" s="7" t="s">
        <v>208</v>
      </c>
      <c r="B203" s="5"/>
      <c r="C203" s="5"/>
      <c r="D203" s="5">
        <v>13770</v>
      </c>
      <c r="E203" s="5"/>
      <c r="F203" s="5"/>
      <c r="G203" s="5"/>
      <c r="H203" s="5"/>
      <c r="I203" s="5"/>
      <c r="J203" s="5"/>
      <c r="K203" s="5"/>
      <c r="L203" s="5"/>
      <c r="M203" s="5">
        <v>13770</v>
      </c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35">
      <c r="A204" s="7" t="s">
        <v>209</v>
      </c>
      <c r="B204" s="5"/>
      <c r="C204" s="5"/>
      <c r="D204" s="5">
        <v>3210</v>
      </c>
      <c r="E204" s="5"/>
      <c r="F204" s="5"/>
      <c r="G204" s="5"/>
      <c r="H204" s="5"/>
      <c r="I204" s="5"/>
      <c r="J204" s="5"/>
      <c r="K204" s="5"/>
      <c r="L204" s="5"/>
      <c r="M204" s="5">
        <v>3210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35">
      <c r="A205" s="7" t="s">
        <v>210</v>
      </c>
      <c r="B205" s="5"/>
      <c r="C205" s="5"/>
      <c r="D205" s="5">
        <v>2075.8000000000002</v>
      </c>
      <c r="E205" s="5"/>
      <c r="F205" s="5"/>
      <c r="G205" s="5"/>
      <c r="H205" s="5"/>
      <c r="I205" s="5"/>
      <c r="J205" s="5"/>
      <c r="K205" s="5"/>
      <c r="L205" s="5"/>
      <c r="M205" s="5">
        <v>2075.8000000000002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35">
      <c r="A206" s="7" t="s">
        <v>211</v>
      </c>
      <c r="B206" s="5"/>
      <c r="C206" s="5"/>
      <c r="D206" s="5">
        <v>3880</v>
      </c>
      <c r="E206" s="5"/>
      <c r="F206" s="5"/>
      <c r="G206" s="5"/>
      <c r="H206" s="5"/>
      <c r="I206" s="5"/>
      <c r="J206" s="5"/>
      <c r="K206" s="5"/>
      <c r="L206" s="5"/>
      <c r="M206" s="5">
        <v>3880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35">
      <c r="A207" s="7" t="s">
        <v>212</v>
      </c>
      <c r="B207" s="5"/>
      <c r="C207" s="5"/>
      <c r="D207" s="5">
        <v>2380</v>
      </c>
      <c r="E207" s="5"/>
      <c r="F207" s="5"/>
      <c r="G207" s="5"/>
      <c r="H207" s="5"/>
      <c r="I207" s="5"/>
      <c r="J207" s="5"/>
      <c r="K207" s="5"/>
      <c r="L207" s="5"/>
      <c r="M207" s="5">
        <v>2380</v>
      </c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35">
      <c r="A208" s="7" t="s">
        <v>213</v>
      </c>
      <c r="B208" s="5"/>
      <c r="C208" s="5"/>
      <c r="D208" s="5">
        <v>1996</v>
      </c>
      <c r="E208" s="5"/>
      <c r="F208" s="5"/>
      <c r="G208" s="5"/>
      <c r="H208" s="5"/>
      <c r="I208" s="5"/>
      <c r="J208" s="5"/>
      <c r="K208" s="5"/>
      <c r="L208" s="5"/>
      <c r="M208" s="5">
        <v>1996</v>
      </c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35">
      <c r="A209" s="7" t="s">
        <v>214</v>
      </c>
      <c r="B209" s="5"/>
      <c r="C209" s="5"/>
      <c r="D209" s="5">
        <v>33163.699999999997</v>
      </c>
      <c r="E209" s="5"/>
      <c r="F209" s="5"/>
      <c r="G209" s="5"/>
      <c r="H209" s="5"/>
      <c r="I209" s="5"/>
      <c r="J209" s="5"/>
      <c r="K209" s="5"/>
      <c r="L209" s="5"/>
      <c r="M209" s="5">
        <v>33163.699999999997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35">
      <c r="A210" s="7" t="s">
        <v>215</v>
      </c>
      <c r="B210" s="5"/>
      <c r="C210" s="5"/>
      <c r="D210" s="5">
        <v>638</v>
      </c>
      <c r="E210" s="5"/>
      <c r="F210" s="5"/>
      <c r="G210" s="5"/>
      <c r="H210" s="5"/>
      <c r="I210" s="5"/>
      <c r="J210" s="5"/>
      <c r="K210" s="5"/>
      <c r="L210" s="5"/>
      <c r="M210" s="5">
        <v>638</v>
      </c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35">
      <c r="A211" s="7" t="s">
        <v>216</v>
      </c>
      <c r="B211" s="5"/>
      <c r="C211" s="5"/>
      <c r="D211" s="5">
        <v>22000</v>
      </c>
      <c r="E211" s="5"/>
      <c r="F211" s="5"/>
      <c r="G211" s="5"/>
      <c r="H211" s="5"/>
      <c r="I211" s="5"/>
      <c r="J211" s="5"/>
      <c r="K211" s="5"/>
      <c r="L211" s="5"/>
      <c r="M211" s="5">
        <v>22000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35">
      <c r="A212" s="7" t="s">
        <v>217</v>
      </c>
      <c r="B212" s="5"/>
      <c r="C212" s="5"/>
      <c r="D212" s="5">
        <v>7365.88</v>
      </c>
      <c r="E212" s="5"/>
      <c r="F212" s="5"/>
      <c r="G212" s="5"/>
      <c r="H212" s="5"/>
      <c r="I212" s="5"/>
      <c r="J212" s="5"/>
      <c r="K212" s="5"/>
      <c r="L212" s="5"/>
      <c r="M212" s="5">
        <v>7365.88</v>
      </c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35">
      <c r="A213" s="7" t="s">
        <v>218</v>
      </c>
      <c r="B213" s="5"/>
      <c r="C213" s="5"/>
      <c r="D213" s="5">
        <v>45744.75</v>
      </c>
      <c r="E213" s="5"/>
      <c r="F213" s="5"/>
      <c r="G213" s="5"/>
      <c r="H213" s="5"/>
      <c r="I213" s="5"/>
      <c r="J213" s="5"/>
      <c r="K213" s="5"/>
      <c r="L213" s="5"/>
      <c r="M213" s="5">
        <v>45744.75</v>
      </c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35">
      <c r="A214" s="7" t="s">
        <v>219</v>
      </c>
      <c r="B214" s="5"/>
      <c r="C214" s="5"/>
      <c r="D214" s="5">
        <v>13447.5</v>
      </c>
      <c r="E214" s="5"/>
      <c r="F214" s="5"/>
      <c r="G214" s="5"/>
      <c r="H214" s="5"/>
      <c r="I214" s="5"/>
      <c r="J214" s="5"/>
      <c r="K214" s="5"/>
      <c r="L214" s="5"/>
      <c r="M214" s="5">
        <v>13447.5</v>
      </c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35">
      <c r="A215" s="7" t="s">
        <v>220</v>
      </c>
      <c r="B215" s="5"/>
      <c r="C215" s="5"/>
      <c r="D215" s="5">
        <v>14704</v>
      </c>
      <c r="E215" s="5"/>
      <c r="F215" s="5"/>
      <c r="G215" s="5"/>
      <c r="H215" s="5"/>
      <c r="I215" s="5"/>
      <c r="J215" s="5"/>
      <c r="K215" s="5"/>
      <c r="L215" s="5"/>
      <c r="M215" s="5">
        <v>14704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35">
      <c r="A216" s="7" t="s">
        <v>221</v>
      </c>
      <c r="B216" s="5"/>
      <c r="C216" s="5"/>
      <c r="D216" s="5">
        <v>10380</v>
      </c>
      <c r="E216" s="5"/>
      <c r="F216" s="5"/>
      <c r="G216" s="5"/>
      <c r="H216" s="5"/>
      <c r="I216" s="5"/>
      <c r="J216" s="5"/>
      <c r="K216" s="5"/>
      <c r="L216" s="5"/>
      <c r="M216" s="5">
        <v>10380</v>
      </c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35">
      <c r="A217" s="7" t="s">
        <v>222</v>
      </c>
      <c r="B217" s="5"/>
      <c r="C217" s="5"/>
      <c r="D217" s="5">
        <v>25000</v>
      </c>
      <c r="E217" s="5"/>
      <c r="F217" s="5"/>
      <c r="G217" s="5"/>
      <c r="H217" s="5"/>
      <c r="I217" s="5"/>
      <c r="J217" s="5"/>
      <c r="K217" s="5"/>
      <c r="L217" s="5"/>
      <c r="M217" s="5">
        <v>25000</v>
      </c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35">
      <c r="A218" s="7" t="s">
        <v>223</v>
      </c>
      <c r="B218" s="5"/>
      <c r="C218" s="5"/>
      <c r="D218" s="5">
        <v>10155</v>
      </c>
      <c r="E218" s="5"/>
      <c r="F218" s="5"/>
      <c r="G218" s="5"/>
      <c r="H218" s="5"/>
      <c r="I218" s="5"/>
      <c r="J218" s="5"/>
      <c r="K218" s="5"/>
      <c r="L218" s="5"/>
      <c r="M218" s="5">
        <v>10155</v>
      </c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35">
      <c r="A219" s="7" t="s">
        <v>224</v>
      </c>
      <c r="B219" s="5"/>
      <c r="C219" s="5"/>
      <c r="D219" s="5">
        <v>444</v>
      </c>
      <c r="E219" s="5"/>
      <c r="F219" s="5"/>
      <c r="G219" s="5"/>
      <c r="H219" s="5"/>
      <c r="I219" s="5"/>
      <c r="J219" s="5"/>
      <c r="K219" s="5"/>
      <c r="L219" s="5"/>
      <c r="M219" s="5">
        <v>444</v>
      </c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35">
      <c r="A220" s="7" t="s">
        <v>225</v>
      </c>
      <c r="B220" s="5"/>
      <c r="C220" s="5"/>
      <c r="D220" s="5">
        <v>1797</v>
      </c>
      <c r="E220" s="5"/>
      <c r="F220" s="5"/>
      <c r="G220" s="5"/>
      <c r="H220" s="5"/>
      <c r="I220" s="5"/>
      <c r="J220" s="5"/>
      <c r="K220" s="5"/>
      <c r="L220" s="5"/>
      <c r="M220" s="5">
        <v>1797</v>
      </c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35">
      <c r="A221" s="7" t="s">
        <v>226</v>
      </c>
      <c r="B221" s="5"/>
      <c r="C221" s="5"/>
      <c r="D221" s="5">
        <v>435</v>
      </c>
      <c r="E221" s="5"/>
      <c r="F221" s="5"/>
      <c r="G221" s="5"/>
      <c r="H221" s="5"/>
      <c r="I221" s="5"/>
      <c r="J221" s="5"/>
      <c r="K221" s="5"/>
      <c r="L221" s="5"/>
      <c r="M221" s="5">
        <v>435</v>
      </c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35">
      <c r="A222" s="7" t="s">
        <v>227</v>
      </c>
      <c r="B222" s="5"/>
      <c r="C222" s="5"/>
      <c r="D222" s="5">
        <v>6519.38</v>
      </c>
      <c r="E222" s="5"/>
      <c r="F222" s="5"/>
      <c r="G222" s="5"/>
      <c r="H222" s="5"/>
      <c r="I222" s="5"/>
      <c r="J222" s="5"/>
      <c r="K222" s="5"/>
      <c r="L222" s="5"/>
      <c r="M222" s="5">
        <v>6519.38</v>
      </c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35">
      <c r="A223" s="7" t="s">
        <v>228</v>
      </c>
      <c r="B223" s="5"/>
      <c r="C223" s="5"/>
      <c r="D223" s="5">
        <v>600</v>
      </c>
      <c r="E223" s="5"/>
      <c r="F223" s="5"/>
      <c r="G223" s="5"/>
      <c r="H223" s="5"/>
      <c r="I223" s="5"/>
      <c r="J223" s="5"/>
      <c r="K223" s="5"/>
      <c r="L223" s="5"/>
      <c r="M223" s="5">
        <v>600</v>
      </c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35">
      <c r="A224" s="7" t="s">
        <v>229</v>
      </c>
      <c r="B224" s="5"/>
      <c r="C224" s="5"/>
      <c r="D224" s="5">
        <v>3620</v>
      </c>
      <c r="E224" s="5"/>
      <c r="F224" s="5"/>
      <c r="G224" s="5"/>
      <c r="H224" s="5"/>
      <c r="I224" s="5"/>
      <c r="J224" s="5"/>
      <c r="K224" s="5"/>
      <c r="L224" s="5"/>
      <c r="M224" s="5">
        <v>3620</v>
      </c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35">
      <c r="A225" s="7" t="s">
        <v>230</v>
      </c>
      <c r="B225" s="5"/>
      <c r="C225" s="5"/>
      <c r="D225" s="5">
        <v>2675</v>
      </c>
      <c r="E225" s="5"/>
      <c r="F225" s="5"/>
      <c r="G225" s="5"/>
      <c r="H225" s="5"/>
      <c r="I225" s="5"/>
      <c r="J225" s="5"/>
      <c r="K225" s="5"/>
      <c r="L225" s="5"/>
      <c r="M225" s="5">
        <v>2675</v>
      </c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35">
      <c r="A226" s="7" t="s">
        <v>231</v>
      </c>
      <c r="B226" s="5"/>
      <c r="C226" s="5"/>
      <c r="D226" s="5">
        <v>8037.3</v>
      </c>
      <c r="E226" s="5"/>
      <c r="F226" s="5"/>
      <c r="G226" s="5"/>
      <c r="H226" s="5"/>
      <c r="I226" s="5"/>
      <c r="J226" s="5"/>
      <c r="K226" s="5"/>
      <c r="L226" s="5"/>
      <c r="M226" s="5">
        <v>8037.3</v>
      </c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35">
      <c r="A227" s="7" t="s">
        <v>232</v>
      </c>
      <c r="B227" s="5"/>
      <c r="C227" s="5"/>
      <c r="D227" s="5">
        <v>3090</v>
      </c>
      <c r="E227" s="5"/>
      <c r="F227" s="5"/>
      <c r="G227" s="5"/>
      <c r="H227" s="5"/>
      <c r="I227" s="5"/>
      <c r="J227" s="5"/>
      <c r="K227" s="5"/>
      <c r="L227" s="5"/>
      <c r="M227" s="5">
        <v>3090</v>
      </c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35">
      <c r="A228" s="7" t="s">
        <v>233</v>
      </c>
      <c r="B228" s="5"/>
      <c r="C228" s="5"/>
      <c r="D228" s="5">
        <v>3470</v>
      </c>
      <c r="E228" s="5"/>
      <c r="F228" s="5"/>
      <c r="G228" s="5"/>
      <c r="H228" s="5"/>
      <c r="I228" s="5"/>
      <c r="J228" s="5"/>
      <c r="K228" s="5"/>
      <c r="L228" s="5"/>
      <c r="M228" s="5">
        <v>3470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35">
      <c r="A229" s="7" t="s">
        <v>234</v>
      </c>
      <c r="B229" s="5"/>
      <c r="C229" s="5"/>
      <c r="D229" s="5">
        <v>6066.9</v>
      </c>
      <c r="E229" s="5"/>
      <c r="F229" s="5"/>
      <c r="G229" s="5"/>
      <c r="H229" s="5"/>
      <c r="I229" s="5"/>
      <c r="J229" s="5"/>
      <c r="K229" s="5"/>
      <c r="L229" s="5"/>
      <c r="M229" s="5">
        <v>6066.9</v>
      </c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35">
      <c r="A230" s="7" t="s">
        <v>235</v>
      </c>
      <c r="B230" s="5"/>
      <c r="C230" s="5"/>
      <c r="D230" s="5">
        <v>6671.45</v>
      </c>
      <c r="E230" s="5"/>
      <c r="F230" s="5"/>
      <c r="G230" s="5"/>
      <c r="H230" s="5"/>
      <c r="I230" s="5"/>
      <c r="J230" s="5"/>
      <c r="K230" s="5"/>
      <c r="L230" s="5"/>
      <c r="M230" s="5">
        <v>6671.45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35">
      <c r="A231" s="7" t="s">
        <v>236</v>
      </c>
      <c r="B231" s="5"/>
      <c r="C231" s="5"/>
      <c r="D231" s="5">
        <v>9000</v>
      </c>
      <c r="E231" s="5"/>
      <c r="F231" s="5"/>
      <c r="G231" s="5"/>
      <c r="H231" s="5"/>
      <c r="I231" s="5"/>
      <c r="J231" s="5"/>
      <c r="K231" s="5"/>
      <c r="L231" s="5"/>
      <c r="M231" s="5">
        <v>9000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35">
      <c r="A232" s="7" t="s">
        <v>237</v>
      </c>
      <c r="B232" s="5"/>
      <c r="C232" s="5"/>
      <c r="D232" s="5">
        <v>12326.4</v>
      </c>
      <c r="E232" s="5"/>
      <c r="F232" s="5"/>
      <c r="G232" s="5"/>
      <c r="H232" s="5"/>
      <c r="I232" s="5"/>
      <c r="J232" s="5"/>
      <c r="K232" s="5"/>
      <c r="L232" s="5"/>
      <c r="M232" s="5">
        <v>12326.4</v>
      </c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35">
      <c r="A233" s="7" t="s">
        <v>238</v>
      </c>
      <c r="B233" s="5"/>
      <c r="C233" s="5"/>
      <c r="D233" s="5">
        <v>46871.35</v>
      </c>
      <c r="E233" s="5"/>
      <c r="F233" s="5"/>
      <c r="G233" s="5"/>
      <c r="H233" s="5"/>
      <c r="I233" s="5"/>
      <c r="J233" s="5"/>
      <c r="K233" s="5"/>
      <c r="L233" s="5"/>
      <c r="M233" s="5">
        <v>46871.35</v>
      </c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35">
      <c r="A234" s="7" t="s">
        <v>239</v>
      </c>
      <c r="B234" s="5"/>
      <c r="C234" s="5"/>
      <c r="D234" s="5">
        <v>50204.4</v>
      </c>
      <c r="E234" s="5"/>
      <c r="F234" s="5"/>
      <c r="G234" s="5"/>
      <c r="H234" s="5"/>
      <c r="I234" s="5"/>
      <c r="J234" s="5"/>
      <c r="K234" s="5"/>
      <c r="L234" s="5"/>
      <c r="M234" s="5">
        <v>50204.4</v>
      </c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35">
      <c r="A235" s="7" t="s">
        <v>240</v>
      </c>
      <c r="B235" s="5"/>
      <c r="C235" s="5"/>
      <c r="D235" s="5">
        <v>18240</v>
      </c>
      <c r="E235" s="5"/>
      <c r="F235" s="5"/>
      <c r="G235" s="5"/>
      <c r="H235" s="5"/>
      <c r="I235" s="5"/>
      <c r="J235" s="5"/>
      <c r="K235" s="5"/>
      <c r="L235" s="5"/>
      <c r="M235" s="5">
        <v>18240</v>
      </c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35">
      <c r="A236" s="7" t="s">
        <v>241</v>
      </c>
      <c r="B236" s="5"/>
      <c r="C236" s="5"/>
      <c r="D236" s="5">
        <v>5000</v>
      </c>
      <c r="E236" s="5"/>
      <c r="F236" s="5"/>
      <c r="G236" s="5"/>
      <c r="H236" s="5"/>
      <c r="I236" s="5"/>
      <c r="J236" s="5"/>
      <c r="K236" s="5"/>
      <c r="L236" s="5"/>
      <c r="M236" s="5">
        <v>5000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35">
      <c r="A237" s="7" t="s">
        <v>242</v>
      </c>
      <c r="B237" s="5"/>
      <c r="C237" s="5"/>
      <c r="D237" s="5">
        <v>53586</v>
      </c>
      <c r="E237" s="5"/>
      <c r="F237" s="5"/>
      <c r="G237" s="5"/>
      <c r="H237" s="5"/>
      <c r="I237" s="5"/>
      <c r="J237" s="5"/>
      <c r="K237" s="5"/>
      <c r="L237" s="5"/>
      <c r="M237" s="5">
        <v>53586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35">
      <c r="A238" s="7" t="s">
        <v>243</v>
      </c>
      <c r="B238" s="5"/>
      <c r="C238" s="5"/>
      <c r="D238" s="5">
        <v>45910</v>
      </c>
      <c r="E238" s="5"/>
      <c r="F238" s="5"/>
      <c r="G238" s="5"/>
      <c r="H238" s="5"/>
      <c r="I238" s="5"/>
      <c r="J238" s="5"/>
      <c r="K238" s="5"/>
      <c r="L238" s="5"/>
      <c r="M238" s="5">
        <v>45910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35">
      <c r="A239" s="7" t="s">
        <v>244</v>
      </c>
      <c r="B239" s="5"/>
      <c r="C239" s="5"/>
      <c r="D239" s="5">
        <v>1600</v>
      </c>
      <c r="E239" s="5"/>
      <c r="F239" s="5"/>
      <c r="G239" s="5"/>
      <c r="H239" s="5"/>
      <c r="I239" s="5"/>
      <c r="J239" s="5"/>
      <c r="K239" s="5"/>
      <c r="L239" s="5"/>
      <c r="M239" s="5">
        <v>1600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35">
      <c r="A240" s="7" t="s">
        <v>245</v>
      </c>
      <c r="B240" s="5"/>
      <c r="C240" s="5"/>
      <c r="D240" s="5">
        <v>100</v>
      </c>
      <c r="E240" s="5"/>
      <c r="F240" s="5"/>
      <c r="G240" s="5"/>
      <c r="H240" s="5"/>
      <c r="I240" s="5"/>
      <c r="J240" s="5"/>
      <c r="K240" s="5"/>
      <c r="L240" s="5"/>
      <c r="M240" s="5">
        <v>100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35">
      <c r="A241" s="7" t="s">
        <v>246</v>
      </c>
      <c r="B241" s="5"/>
      <c r="C241" s="5"/>
      <c r="D241" s="5">
        <v>21770</v>
      </c>
      <c r="E241" s="5"/>
      <c r="F241" s="5"/>
      <c r="G241" s="5"/>
      <c r="H241" s="5"/>
      <c r="I241" s="5"/>
      <c r="J241" s="5"/>
      <c r="K241" s="5"/>
      <c r="L241" s="5"/>
      <c r="M241" s="5">
        <v>21770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35">
      <c r="A242" s="7" t="s">
        <v>247</v>
      </c>
      <c r="B242" s="5"/>
      <c r="C242" s="5"/>
      <c r="D242" s="5">
        <v>14226.03</v>
      </c>
      <c r="E242" s="5"/>
      <c r="F242" s="5"/>
      <c r="G242" s="5"/>
      <c r="H242" s="5"/>
      <c r="I242" s="5"/>
      <c r="J242" s="5"/>
      <c r="K242" s="5"/>
      <c r="L242" s="5"/>
      <c r="M242" s="5">
        <v>14226.03</v>
      </c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35">
      <c r="A243" s="7" t="s">
        <v>248</v>
      </c>
      <c r="B243" s="5"/>
      <c r="C243" s="5"/>
      <c r="D243" s="5">
        <v>1890.1</v>
      </c>
      <c r="E243" s="5"/>
      <c r="F243" s="5"/>
      <c r="G243" s="5"/>
      <c r="H243" s="5"/>
      <c r="I243" s="5"/>
      <c r="J243" s="5"/>
      <c r="K243" s="5"/>
      <c r="L243" s="5"/>
      <c r="M243" s="5">
        <v>1890.1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35">
      <c r="A244" s="7" t="s">
        <v>249</v>
      </c>
      <c r="B244" s="5"/>
      <c r="C244" s="5"/>
      <c r="D244" s="5">
        <v>2208.65</v>
      </c>
      <c r="E244" s="5"/>
      <c r="F244" s="5"/>
      <c r="G244" s="5"/>
      <c r="H244" s="5"/>
      <c r="I244" s="5"/>
      <c r="J244" s="5"/>
      <c r="K244" s="5"/>
      <c r="L244" s="5"/>
      <c r="M244" s="5">
        <v>2208.65</v>
      </c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35">
      <c r="A245" s="7" t="s">
        <v>250</v>
      </c>
      <c r="B245" s="5"/>
      <c r="C245" s="5"/>
      <c r="D245" s="5">
        <v>15500</v>
      </c>
      <c r="E245" s="5"/>
      <c r="F245" s="5"/>
      <c r="G245" s="5"/>
      <c r="H245" s="5"/>
      <c r="I245" s="5"/>
      <c r="J245" s="5"/>
      <c r="K245" s="5"/>
      <c r="L245" s="5"/>
      <c r="M245" s="5">
        <v>15500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35">
      <c r="A246" s="7" t="s">
        <v>251</v>
      </c>
      <c r="B246" s="5"/>
      <c r="C246" s="5"/>
      <c r="D246" s="5">
        <v>17075</v>
      </c>
      <c r="E246" s="5"/>
      <c r="F246" s="5"/>
      <c r="G246" s="5"/>
      <c r="H246" s="5"/>
      <c r="I246" s="5"/>
      <c r="J246" s="5"/>
      <c r="K246" s="5"/>
      <c r="L246" s="5"/>
      <c r="M246" s="5">
        <v>17075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35">
      <c r="A247" s="7" t="s">
        <v>252</v>
      </c>
      <c r="B247" s="5"/>
      <c r="C247" s="5"/>
      <c r="D247" s="5">
        <v>39000</v>
      </c>
      <c r="E247" s="5"/>
      <c r="F247" s="5"/>
      <c r="G247" s="5"/>
      <c r="H247" s="5"/>
      <c r="I247" s="5"/>
      <c r="J247" s="5"/>
      <c r="K247" s="5"/>
      <c r="L247" s="5"/>
      <c r="M247" s="5">
        <v>39000</v>
      </c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35">
      <c r="A248" s="7" t="s">
        <v>253</v>
      </c>
      <c r="B248" s="5"/>
      <c r="C248" s="5"/>
      <c r="D248" s="5">
        <v>11750</v>
      </c>
      <c r="E248" s="5"/>
      <c r="F248" s="5"/>
      <c r="G248" s="5"/>
      <c r="H248" s="5"/>
      <c r="I248" s="5"/>
      <c r="J248" s="5"/>
      <c r="K248" s="5"/>
      <c r="L248" s="5"/>
      <c r="M248" s="5">
        <v>11750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35">
      <c r="A249" s="7" t="s">
        <v>254</v>
      </c>
      <c r="B249" s="5"/>
      <c r="C249" s="5"/>
      <c r="D249" s="5">
        <v>53500</v>
      </c>
      <c r="E249" s="5"/>
      <c r="F249" s="5"/>
      <c r="G249" s="5"/>
      <c r="H249" s="5"/>
      <c r="I249" s="5"/>
      <c r="J249" s="5"/>
      <c r="K249" s="5"/>
      <c r="L249" s="5"/>
      <c r="M249" s="5">
        <v>53500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35">
      <c r="A250" s="7" t="s">
        <v>255</v>
      </c>
      <c r="B250" s="5"/>
      <c r="C250" s="5"/>
      <c r="D250" s="5">
        <v>34500</v>
      </c>
      <c r="E250" s="5"/>
      <c r="F250" s="5"/>
      <c r="G250" s="5"/>
      <c r="H250" s="5"/>
      <c r="I250" s="5"/>
      <c r="J250" s="5"/>
      <c r="K250" s="5"/>
      <c r="L250" s="5"/>
      <c r="M250" s="5">
        <v>34500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35">
      <c r="A251" s="7" t="s">
        <v>256</v>
      </c>
      <c r="B251" s="5"/>
      <c r="C251" s="5"/>
      <c r="D251" s="5">
        <v>17886</v>
      </c>
      <c r="E251" s="5"/>
      <c r="F251" s="5"/>
      <c r="G251" s="5"/>
      <c r="H251" s="5"/>
      <c r="I251" s="5"/>
      <c r="J251" s="5"/>
      <c r="K251" s="5"/>
      <c r="L251" s="5"/>
      <c r="M251" s="5">
        <v>17886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35">
      <c r="A252" s="7" t="s">
        <v>257</v>
      </c>
      <c r="B252" s="5"/>
      <c r="C252" s="5"/>
      <c r="D252" s="5">
        <v>54570</v>
      </c>
      <c r="E252" s="5"/>
      <c r="F252" s="5"/>
      <c r="G252" s="5"/>
      <c r="H252" s="5"/>
      <c r="I252" s="5"/>
      <c r="J252" s="5"/>
      <c r="K252" s="5"/>
      <c r="L252" s="5"/>
      <c r="M252" s="5">
        <v>54570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35">
      <c r="A253" s="7" t="s">
        <v>258</v>
      </c>
      <c r="B253" s="5"/>
      <c r="C253" s="5"/>
      <c r="D253" s="5">
        <v>5350</v>
      </c>
      <c r="E253" s="5"/>
      <c r="F253" s="5"/>
      <c r="G253" s="5"/>
      <c r="H253" s="5"/>
      <c r="I253" s="5"/>
      <c r="J253" s="5"/>
      <c r="K253" s="5"/>
      <c r="L253" s="5"/>
      <c r="M253" s="5">
        <v>5350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35">
      <c r="A254" s="7" t="s">
        <v>259</v>
      </c>
      <c r="B254" s="5"/>
      <c r="C254" s="5"/>
      <c r="D254" s="5">
        <v>2203</v>
      </c>
      <c r="E254" s="5"/>
      <c r="F254" s="5"/>
      <c r="G254" s="5"/>
      <c r="H254" s="5"/>
      <c r="I254" s="5"/>
      <c r="J254" s="5"/>
      <c r="K254" s="5"/>
      <c r="L254" s="5"/>
      <c r="M254" s="5">
        <v>2203</v>
      </c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35">
      <c r="A255" s="7" t="s">
        <v>260</v>
      </c>
      <c r="B255" s="5"/>
      <c r="C255" s="5"/>
      <c r="D255" s="5">
        <v>1490</v>
      </c>
      <c r="E255" s="5"/>
      <c r="F255" s="5"/>
      <c r="G255" s="5"/>
      <c r="H255" s="5"/>
      <c r="I255" s="5"/>
      <c r="J255" s="5"/>
      <c r="K255" s="5"/>
      <c r="L255" s="5"/>
      <c r="M255" s="5">
        <v>1490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35">
      <c r="A256" s="7" t="s">
        <v>261</v>
      </c>
      <c r="B256" s="5"/>
      <c r="C256" s="5"/>
      <c r="D256" s="5">
        <v>35569.35</v>
      </c>
      <c r="E256" s="5"/>
      <c r="F256" s="5"/>
      <c r="G256" s="5"/>
      <c r="H256" s="5"/>
      <c r="I256" s="5"/>
      <c r="J256" s="5"/>
      <c r="K256" s="5"/>
      <c r="L256" s="5"/>
      <c r="M256" s="5">
        <v>35569.35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35">
      <c r="A257" s="7" t="s">
        <v>262</v>
      </c>
      <c r="B257" s="5"/>
      <c r="C257" s="5"/>
      <c r="D257" s="5">
        <v>12410</v>
      </c>
      <c r="E257" s="5"/>
      <c r="F257" s="5"/>
      <c r="G257" s="5"/>
      <c r="H257" s="5"/>
      <c r="I257" s="5"/>
      <c r="J257" s="5"/>
      <c r="K257" s="5"/>
      <c r="L257" s="5"/>
      <c r="M257" s="5">
        <v>12410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35">
      <c r="A258" s="7" t="s">
        <v>263</v>
      </c>
      <c r="B258" s="5"/>
      <c r="C258" s="5"/>
      <c r="D258" s="5">
        <v>7800</v>
      </c>
      <c r="E258" s="5"/>
      <c r="F258" s="5"/>
      <c r="G258" s="5"/>
      <c r="H258" s="5"/>
      <c r="I258" s="5"/>
      <c r="J258" s="5"/>
      <c r="K258" s="5"/>
      <c r="L258" s="5"/>
      <c r="M258" s="5">
        <v>7800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35">
      <c r="A259" s="7" t="s">
        <v>264</v>
      </c>
      <c r="B259" s="5"/>
      <c r="C259" s="5"/>
      <c r="D259" s="5">
        <v>22000</v>
      </c>
      <c r="E259" s="5"/>
      <c r="F259" s="5"/>
      <c r="G259" s="5"/>
      <c r="H259" s="5"/>
      <c r="I259" s="5"/>
      <c r="J259" s="5"/>
      <c r="K259" s="5"/>
      <c r="L259" s="5"/>
      <c r="M259" s="5">
        <v>22000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35">
      <c r="A260" s="7" t="s">
        <v>265</v>
      </c>
      <c r="B260" s="5"/>
      <c r="C260" s="5"/>
      <c r="D260" s="5">
        <v>1284</v>
      </c>
      <c r="E260" s="5"/>
      <c r="F260" s="5"/>
      <c r="G260" s="5"/>
      <c r="H260" s="5"/>
      <c r="I260" s="5"/>
      <c r="J260" s="5"/>
      <c r="K260" s="5"/>
      <c r="L260" s="5"/>
      <c r="M260" s="5">
        <v>1284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35">
      <c r="A261" s="7" t="s">
        <v>266</v>
      </c>
      <c r="B261" s="5"/>
      <c r="C261" s="5"/>
      <c r="D261" s="5">
        <v>700</v>
      </c>
      <c r="E261" s="5"/>
      <c r="F261" s="5"/>
      <c r="G261" s="5"/>
      <c r="H261" s="5"/>
      <c r="I261" s="5"/>
      <c r="J261" s="5"/>
      <c r="K261" s="5"/>
      <c r="L261" s="5"/>
      <c r="M261" s="5">
        <v>700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35">
      <c r="A262" s="7" t="s">
        <v>267</v>
      </c>
      <c r="B262" s="5"/>
      <c r="C262" s="5"/>
      <c r="D262" s="5">
        <v>3060</v>
      </c>
      <c r="E262" s="5"/>
      <c r="F262" s="5"/>
      <c r="G262" s="5"/>
      <c r="H262" s="5"/>
      <c r="I262" s="5"/>
      <c r="J262" s="5"/>
      <c r="K262" s="5"/>
      <c r="L262" s="5"/>
      <c r="M262" s="5">
        <v>3060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35">
      <c r="A263" s="7" t="s">
        <v>268</v>
      </c>
      <c r="B263" s="5"/>
      <c r="C263" s="5"/>
      <c r="D263" s="5">
        <v>51385</v>
      </c>
      <c r="E263" s="5"/>
      <c r="F263" s="5"/>
      <c r="G263" s="5"/>
      <c r="H263" s="5"/>
      <c r="I263" s="5"/>
      <c r="J263" s="5"/>
      <c r="K263" s="5"/>
      <c r="L263" s="5"/>
      <c r="M263" s="5">
        <v>51385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35">
      <c r="A264" s="7" t="s">
        <v>269</v>
      </c>
      <c r="B264" s="5"/>
      <c r="C264" s="5"/>
      <c r="D264" s="5">
        <v>3558.6</v>
      </c>
      <c r="E264" s="5"/>
      <c r="F264" s="5"/>
      <c r="G264" s="5"/>
      <c r="H264" s="5"/>
      <c r="I264" s="5"/>
      <c r="J264" s="5"/>
      <c r="K264" s="5"/>
      <c r="L264" s="5"/>
      <c r="M264" s="5">
        <v>3558.6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35">
      <c r="A265" s="7" t="s">
        <v>270</v>
      </c>
      <c r="B265" s="5"/>
      <c r="C265" s="5"/>
      <c r="D265" s="5">
        <v>9988</v>
      </c>
      <c r="E265" s="5"/>
      <c r="F265" s="5"/>
      <c r="G265" s="5"/>
      <c r="H265" s="5"/>
      <c r="I265" s="5"/>
      <c r="J265" s="5"/>
      <c r="K265" s="5"/>
      <c r="L265" s="5"/>
      <c r="M265" s="5">
        <v>9988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35">
      <c r="A266" s="7" t="s">
        <v>271</v>
      </c>
      <c r="B266" s="5"/>
      <c r="C266" s="5"/>
      <c r="D266" s="5">
        <v>5773</v>
      </c>
      <c r="E266" s="5"/>
      <c r="F266" s="5"/>
      <c r="G266" s="5"/>
      <c r="H266" s="5"/>
      <c r="I266" s="5"/>
      <c r="J266" s="5"/>
      <c r="K266" s="5"/>
      <c r="L266" s="5"/>
      <c r="M266" s="5">
        <v>5773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35">
      <c r="A267" s="7" t="s">
        <v>272</v>
      </c>
      <c r="B267" s="5"/>
      <c r="C267" s="5"/>
      <c r="D267" s="5">
        <v>1498</v>
      </c>
      <c r="E267" s="5"/>
      <c r="F267" s="5"/>
      <c r="G267" s="5"/>
      <c r="H267" s="5"/>
      <c r="I267" s="5"/>
      <c r="J267" s="5"/>
      <c r="K267" s="5"/>
      <c r="L267" s="5"/>
      <c r="M267" s="5">
        <v>1498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35">
      <c r="A268" s="7" t="s">
        <v>273</v>
      </c>
      <c r="B268" s="5"/>
      <c r="C268" s="5"/>
      <c r="D268" s="5">
        <v>49969.56</v>
      </c>
      <c r="E268" s="5"/>
      <c r="F268" s="5"/>
      <c r="G268" s="5"/>
      <c r="H268" s="5"/>
      <c r="I268" s="5"/>
      <c r="J268" s="5"/>
      <c r="K268" s="5"/>
      <c r="L268" s="5"/>
      <c r="M268" s="5">
        <v>49969.56</v>
      </c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35">
      <c r="A269" s="7" t="s">
        <v>274</v>
      </c>
      <c r="B269" s="5"/>
      <c r="C269" s="5"/>
      <c r="D269" s="5">
        <v>27298</v>
      </c>
      <c r="E269" s="5"/>
      <c r="F269" s="5"/>
      <c r="G269" s="5"/>
      <c r="H269" s="5"/>
      <c r="I269" s="5"/>
      <c r="J269" s="5"/>
      <c r="K269" s="5"/>
      <c r="L269" s="5"/>
      <c r="M269" s="5">
        <v>27298</v>
      </c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35">
      <c r="A270" s="7" t="s">
        <v>275</v>
      </c>
      <c r="B270" s="5"/>
      <c r="C270" s="5"/>
      <c r="D270" s="5">
        <v>23000</v>
      </c>
      <c r="E270" s="5"/>
      <c r="F270" s="5"/>
      <c r="G270" s="5"/>
      <c r="H270" s="5"/>
      <c r="I270" s="5"/>
      <c r="J270" s="5"/>
      <c r="K270" s="5"/>
      <c r="L270" s="5"/>
      <c r="M270" s="5">
        <v>23000</v>
      </c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35">
      <c r="A271" s="7" t="s">
        <v>276</v>
      </c>
      <c r="B271" s="5"/>
      <c r="C271" s="5"/>
      <c r="D271" s="5">
        <v>5500</v>
      </c>
      <c r="E271" s="5"/>
      <c r="F271" s="5"/>
      <c r="G271" s="5"/>
      <c r="H271" s="5"/>
      <c r="I271" s="5"/>
      <c r="J271" s="5"/>
      <c r="K271" s="5"/>
      <c r="L271" s="5"/>
      <c r="M271" s="5">
        <v>5500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35">
      <c r="A272" s="7" t="s">
        <v>277</v>
      </c>
      <c r="B272" s="5"/>
      <c r="C272" s="5"/>
      <c r="D272" s="5">
        <v>550463</v>
      </c>
      <c r="E272" s="5"/>
      <c r="F272" s="5"/>
      <c r="G272" s="5"/>
      <c r="H272" s="5"/>
      <c r="I272" s="5"/>
      <c r="J272" s="5"/>
      <c r="K272" s="5"/>
      <c r="L272" s="5"/>
      <c r="M272" s="5">
        <v>550463</v>
      </c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35">
      <c r="A273" s="7" t="s">
        <v>278</v>
      </c>
      <c r="B273" s="5"/>
      <c r="C273" s="5"/>
      <c r="D273" s="5">
        <v>14975.05</v>
      </c>
      <c r="E273" s="5"/>
      <c r="F273" s="5"/>
      <c r="G273" s="5"/>
      <c r="H273" s="5"/>
      <c r="I273" s="5"/>
      <c r="J273" s="5"/>
      <c r="K273" s="5"/>
      <c r="L273" s="5"/>
      <c r="M273" s="5">
        <v>14975.05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35">
      <c r="A274" s="7" t="s">
        <v>279</v>
      </c>
      <c r="B274" s="5"/>
      <c r="C274" s="5"/>
      <c r="D274" s="5">
        <v>2817</v>
      </c>
      <c r="E274" s="5"/>
      <c r="F274" s="5"/>
      <c r="G274" s="5"/>
      <c r="H274" s="5"/>
      <c r="I274" s="5"/>
      <c r="J274" s="5"/>
      <c r="K274" s="5"/>
      <c r="L274" s="5"/>
      <c r="M274" s="5">
        <v>2817</v>
      </c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35">
      <c r="A275" s="7" t="s">
        <v>280</v>
      </c>
      <c r="B275" s="5"/>
      <c r="C275" s="5"/>
      <c r="D275" s="5">
        <v>6545</v>
      </c>
      <c r="E275" s="5"/>
      <c r="F275" s="5"/>
      <c r="G275" s="5"/>
      <c r="H275" s="5"/>
      <c r="I275" s="5"/>
      <c r="J275" s="5"/>
      <c r="K275" s="5"/>
      <c r="L275" s="5"/>
      <c r="M275" s="5">
        <v>6545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35">
      <c r="A276" s="7" t="s">
        <v>281</v>
      </c>
      <c r="B276" s="5"/>
      <c r="C276" s="5"/>
      <c r="D276" s="5">
        <v>700</v>
      </c>
      <c r="E276" s="5"/>
      <c r="F276" s="5"/>
      <c r="G276" s="5"/>
      <c r="H276" s="5"/>
      <c r="I276" s="5"/>
      <c r="J276" s="5"/>
      <c r="K276" s="5"/>
      <c r="L276" s="5"/>
      <c r="M276" s="5">
        <v>700</v>
      </c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35">
      <c r="A277" s="7" t="s">
        <v>282</v>
      </c>
      <c r="B277" s="5"/>
      <c r="C277" s="5"/>
      <c r="D277" s="5">
        <v>6410</v>
      </c>
      <c r="E277" s="5"/>
      <c r="F277" s="5"/>
      <c r="G277" s="5"/>
      <c r="H277" s="5"/>
      <c r="I277" s="5"/>
      <c r="J277" s="5"/>
      <c r="K277" s="5"/>
      <c r="L277" s="5"/>
      <c r="M277" s="5">
        <v>6410</v>
      </c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35">
      <c r="A278" s="7" t="s">
        <v>283</v>
      </c>
      <c r="B278" s="5"/>
      <c r="C278" s="5"/>
      <c r="D278" s="5">
        <v>12538.3</v>
      </c>
      <c r="E278" s="5"/>
      <c r="F278" s="5"/>
      <c r="G278" s="5"/>
      <c r="H278" s="5"/>
      <c r="I278" s="5"/>
      <c r="J278" s="5"/>
      <c r="K278" s="5"/>
      <c r="L278" s="5"/>
      <c r="M278" s="5">
        <v>12538.3</v>
      </c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35">
      <c r="A279" s="7" t="s">
        <v>284</v>
      </c>
      <c r="B279" s="5"/>
      <c r="C279" s="5"/>
      <c r="D279" s="5">
        <v>950</v>
      </c>
      <c r="E279" s="5"/>
      <c r="F279" s="5"/>
      <c r="G279" s="5"/>
      <c r="H279" s="5"/>
      <c r="I279" s="5"/>
      <c r="J279" s="5"/>
      <c r="K279" s="5"/>
      <c r="L279" s="5"/>
      <c r="M279" s="5">
        <v>950</v>
      </c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35">
      <c r="A280" s="7" t="s">
        <v>285</v>
      </c>
      <c r="B280" s="5"/>
      <c r="C280" s="5"/>
      <c r="D280" s="5">
        <v>950</v>
      </c>
      <c r="E280" s="5"/>
      <c r="F280" s="5"/>
      <c r="G280" s="5"/>
      <c r="H280" s="5"/>
      <c r="I280" s="5"/>
      <c r="J280" s="5"/>
      <c r="K280" s="5"/>
      <c r="L280" s="5"/>
      <c r="M280" s="5">
        <v>950</v>
      </c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35">
      <c r="A281" s="7" t="s">
        <v>286</v>
      </c>
      <c r="B281" s="5"/>
      <c r="C281" s="5"/>
      <c r="D281" s="5">
        <v>14022.5</v>
      </c>
      <c r="E281" s="5"/>
      <c r="F281" s="5"/>
      <c r="G281" s="5"/>
      <c r="H281" s="5"/>
      <c r="I281" s="5"/>
      <c r="J281" s="5"/>
      <c r="K281" s="5"/>
      <c r="L281" s="5"/>
      <c r="M281" s="5">
        <v>14022.5</v>
      </c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35">
      <c r="A282" s="7" t="s">
        <v>287</v>
      </c>
      <c r="B282" s="5"/>
      <c r="C282" s="5"/>
      <c r="D282" s="5">
        <v>7500</v>
      </c>
      <c r="E282" s="5"/>
      <c r="F282" s="5"/>
      <c r="G282" s="5"/>
      <c r="H282" s="5"/>
      <c r="I282" s="5"/>
      <c r="J282" s="5"/>
      <c r="K282" s="5"/>
      <c r="L282" s="5"/>
      <c r="M282" s="5">
        <v>7500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35">
      <c r="A283" s="7" t="s">
        <v>288</v>
      </c>
      <c r="B283" s="5"/>
      <c r="C283" s="5"/>
      <c r="D283" s="5">
        <v>6000</v>
      </c>
      <c r="E283" s="5"/>
      <c r="F283" s="5"/>
      <c r="G283" s="5"/>
      <c r="H283" s="5"/>
      <c r="I283" s="5"/>
      <c r="J283" s="5"/>
      <c r="K283" s="5"/>
      <c r="L283" s="5"/>
      <c r="M283" s="5">
        <v>6000</v>
      </c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35">
      <c r="A284" s="7" t="s">
        <v>289</v>
      </c>
      <c r="B284" s="5"/>
      <c r="C284" s="5"/>
      <c r="D284" s="5">
        <v>16210</v>
      </c>
      <c r="E284" s="5"/>
      <c r="F284" s="5"/>
      <c r="G284" s="5"/>
      <c r="H284" s="5"/>
      <c r="I284" s="5"/>
      <c r="J284" s="5"/>
      <c r="K284" s="5"/>
      <c r="L284" s="5"/>
      <c r="M284" s="5">
        <v>16210</v>
      </c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35">
      <c r="A285" s="7" t="s">
        <v>290</v>
      </c>
      <c r="B285" s="5"/>
      <c r="C285" s="5"/>
      <c r="D285" s="5">
        <v>1520</v>
      </c>
      <c r="E285" s="5"/>
      <c r="F285" s="5"/>
      <c r="G285" s="5"/>
      <c r="H285" s="5"/>
      <c r="I285" s="5"/>
      <c r="J285" s="5"/>
      <c r="K285" s="5"/>
      <c r="L285" s="5"/>
      <c r="M285" s="5">
        <v>1520</v>
      </c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35">
      <c r="A286" s="7" t="s">
        <v>291</v>
      </c>
      <c r="B286" s="5"/>
      <c r="C286" s="5"/>
      <c r="D286" s="5">
        <v>10317.4</v>
      </c>
      <c r="E286" s="5"/>
      <c r="F286" s="5"/>
      <c r="G286" s="5"/>
      <c r="H286" s="5"/>
      <c r="I286" s="5"/>
      <c r="J286" s="5"/>
      <c r="K286" s="5"/>
      <c r="L286" s="5"/>
      <c r="M286" s="5">
        <v>10317.4</v>
      </c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35">
      <c r="A287" s="7" t="s">
        <v>292</v>
      </c>
      <c r="B287" s="5"/>
      <c r="C287" s="5"/>
      <c r="D287" s="5">
        <v>28860</v>
      </c>
      <c r="E287" s="5"/>
      <c r="F287" s="5"/>
      <c r="G287" s="5"/>
      <c r="H287" s="5"/>
      <c r="I287" s="5"/>
      <c r="J287" s="5"/>
      <c r="K287" s="5"/>
      <c r="L287" s="5"/>
      <c r="M287" s="5">
        <v>28860</v>
      </c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35">
      <c r="A288" s="7" t="s">
        <v>293</v>
      </c>
      <c r="B288" s="5"/>
      <c r="C288" s="5"/>
      <c r="D288" s="5">
        <v>8346</v>
      </c>
      <c r="E288" s="5"/>
      <c r="F288" s="5"/>
      <c r="G288" s="5"/>
      <c r="H288" s="5"/>
      <c r="I288" s="5"/>
      <c r="J288" s="5"/>
      <c r="K288" s="5"/>
      <c r="L288" s="5"/>
      <c r="M288" s="5">
        <v>8346</v>
      </c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35">
      <c r="A289" s="7" t="s">
        <v>294</v>
      </c>
      <c r="B289" s="5"/>
      <c r="C289" s="5"/>
      <c r="D289" s="5">
        <v>32100</v>
      </c>
      <c r="E289" s="5"/>
      <c r="F289" s="5"/>
      <c r="G289" s="5"/>
      <c r="H289" s="5"/>
      <c r="I289" s="5"/>
      <c r="J289" s="5"/>
      <c r="K289" s="5"/>
      <c r="L289" s="5"/>
      <c r="M289" s="5">
        <v>32100</v>
      </c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35">
      <c r="A290" s="7" t="s">
        <v>295</v>
      </c>
      <c r="B290" s="5"/>
      <c r="C290" s="5"/>
      <c r="D290" s="5">
        <v>5325.6</v>
      </c>
      <c r="E290" s="5"/>
      <c r="F290" s="5"/>
      <c r="G290" s="5"/>
      <c r="H290" s="5"/>
      <c r="I290" s="5"/>
      <c r="J290" s="5"/>
      <c r="K290" s="5"/>
      <c r="L290" s="5"/>
      <c r="M290" s="5">
        <v>5325.6</v>
      </c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35">
      <c r="A291" s="7" t="s">
        <v>296</v>
      </c>
      <c r="B291" s="5"/>
      <c r="C291" s="5"/>
      <c r="D291" s="5">
        <v>18000</v>
      </c>
      <c r="E291" s="5"/>
      <c r="F291" s="5"/>
      <c r="G291" s="5"/>
      <c r="H291" s="5"/>
      <c r="I291" s="5"/>
      <c r="J291" s="5"/>
      <c r="K291" s="5"/>
      <c r="L291" s="5"/>
      <c r="M291" s="5">
        <v>18000</v>
      </c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35">
      <c r="A292" s="7" t="s">
        <v>297</v>
      </c>
      <c r="B292" s="5"/>
      <c r="C292" s="5"/>
      <c r="D292" s="5">
        <v>4138</v>
      </c>
      <c r="E292" s="5"/>
      <c r="F292" s="5"/>
      <c r="G292" s="5"/>
      <c r="H292" s="5"/>
      <c r="I292" s="5"/>
      <c r="J292" s="5"/>
      <c r="K292" s="5"/>
      <c r="L292" s="5"/>
      <c r="M292" s="5">
        <v>4138</v>
      </c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35">
      <c r="A293" s="7" t="s">
        <v>298</v>
      </c>
      <c r="B293" s="5"/>
      <c r="C293" s="5"/>
      <c r="D293" s="5">
        <v>192</v>
      </c>
      <c r="E293" s="5"/>
      <c r="F293" s="5"/>
      <c r="G293" s="5"/>
      <c r="H293" s="5"/>
      <c r="I293" s="5"/>
      <c r="J293" s="5"/>
      <c r="K293" s="5"/>
      <c r="L293" s="5"/>
      <c r="M293" s="5">
        <v>192</v>
      </c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35">
      <c r="A294" s="7" t="s">
        <v>299</v>
      </c>
      <c r="B294" s="5"/>
      <c r="C294" s="5"/>
      <c r="D294" s="5">
        <v>40148.199999999997</v>
      </c>
      <c r="E294" s="5"/>
      <c r="F294" s="5"/>
      <c r="G294" s="5"/>
      <c r="H294" s="5"/>
      <c r="I294" s="5"/>
      <c r="J294" s="5"/>
      <c r="K294" s="5"/>
      <c r="L294" s="5"/>
      <c r="M294" s="5">
        <v>40148.199999999997</v>
      </c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35">
      <c r="A295" s="7" t="s">
        <v>300</v>
      </c>
      <c r="B295" s="5"/>
      <c r="C295" s="5"/>
      <c r="D295" s="5">
        <v>366410</v>
      </c>
      <c r="E295" s="5"/>
      <c r="F295" s="5"/>
      <c r="G295" s="5"/>
      <c r="H295" s="5"/>
      <c r="I295" s="5"/>
      <c r="J295" s="5"/>
      <c r="K295" s="5"/>
      <c r="L295" s="5"/>
      <c r="M295" s="5">
        <v>366410</v>
      </c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35">
      <c r="A296" s="7" t="s">
        <v>301</v>
      </c>
      <c r="B296" s="5"/>
      <c r="C296" s="5"/>
      <c r="D296" s="5">
        <v>18990</v>
      </c>
      <c r="E296" s="5"/>
      <c r="F296" s="5"/>
      <c r="G296" s="5"/>
      <c r="H296" s="5"/>
      <c r="I296" s="5"/>
      <c r="J296" s="5"/>
      <c r="K296" s="5"/>
      <c r="L296" s="5"/>
      <c r="M296" s="5">
        <v>18990</v>
      </c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35">
      <c r="A297" s="7" t="s">
        <v>302</v>
      </c>
      <c r="B297" s="5"/>
      <c r="C297" s="5"/>
      <c r="D297" s="5">
        <v>165</v>
      </c>
      <c r="E297" s="5"/>
      <c r="F297" s="5"/>
      <c r="G297" s="5"/>
      <c r="H297" s="5"/>
      <c r="I297" s="5"/>
      <c r="J297" s="5"/>
      <c r="K297" s="5"/>
      <c r="L297" s="5"/>
      <c r="M297" s="5">
        <v>165</v>
      </c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35">
      <c r="A298" s="7" t="s">
        <v>303</v>
      </c>
      <c r="B298" s="5"/>
      <c r="C298" s="5"/>
      <c r="D298" s="5">
        <v>900</v>
      </c>
      <c r="E298" s="5"/>
      <c r="F298" s="5"/>
      <c r="G298" s="5"/>
      <c r="H298" s="5"/>
      <c r="I298" s="5"/>
      <c r="J298" s="5"/>
      <c r="K298" s="5"/>
      <c r="L298" s="5"/>
      <c r="M298" s="5">
        <v>900</v>
      </c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35">
      <c r="A299" s="7" t="s">
        <v>304</v>
      </c>
      <c r="B299" s="5"/>
      <c r="C299" s="5"/>
      <c r="D299" s="5">
        <v>3445.8</v>
      </c>
      <c r="E299" s="5"/>
      <c r="F299" s="5"/>
      <c r="G299" s="5"/>
      <c r="H299" s="5"/>
      <c r="I299" s="5"/>
      <c r="J299" s="5"/>
      <c r="K299" s="5"/>
      <c r="L299" s="5"/>
      <c r="M299" s="5">
        <v>3445.8</v>
      </c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35">
      <c r="A300" s="7" t="s">
        <v>305</v>
      </c>
      <c r="B300" s="5"/>
      <c r="C300" s="5"/>
      <c r="D300" s="5">
        <v>810</v>
      </c>
      <c r="E300" s="5"/>
      <c r="F300" s="5"/>
      <c r="G300" s="5"/>
      <c r="H300" s="5"/>
      <c r="I300" s="5"/>
      <c r="J300" s="5"/>
      <c r="K300" s="5"/>
      <c r="L300" s="5"/>
      <c r="M300" s="5">
        <v>810</v>
      </c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35">
      <c r="A301" s="7" t="s">
        <v>306</v>
      </c>
      <c r="B301" s="5"/>
      <c r="C301" s="5"/>
      <c r="D301" s="5">
        <v>1605</v>
      </c>
      <c r="E301" s="5"/>
      <c r="F301" s="5"/>
      <c r="G301" s="5"/>
      <c r="H301" s="5"/>
      <c r="I301" s="5"/>
      <c r="J301" s="5"/>
      <c r="K301" s="5"/>
      <c r="L301" s="5"/>
      <c r="M301" s="5">
        <v>1605</v>
      </c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35">
      <c r="A302" s="7" t="s">
        <v>307</v>
      </c>
      <c r="B302" s="5"/>
      <c r="C302" s="5"/>
      <c r="D302" s="5">
        <v>300</v>
      </c>
      <c r="E302" s="5"/>
      <c r="F302" s="5"/>
      <c r="G302" s="5"/>
      <c r="H302" s="5"/>
      <c r="I302" s="5"/>
      <c r="J302" s="5"/>
      <c r="K302" s="5"/>
      <c r="L302" s="5"/>
      <c r="M302" s="5">
        <v>300</v>
      </c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35">
      <c r="A303" s="7" t="s">
        <v>308</v>
      </c>
      <c r="B303" s="5"/>
      <c r="C303" s="5"/>
      <c r="D303" s="5">
        <v>27579.200000000001</v>
      </c>
      <c r="E303" s="5"/>
      <c r="F303" s="5"/>
      <c r="G303" s="5"/>
      <c r="H303" s="5"/>
      <c r="I303" s="5"/>
      <c r="J303" s="5"/>
      <c r="K303" s="5"/>
      <c r="L303" s="5"/>
      <c r="M303" s="5">
        <v>27579.200000000001</v>
      </c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35">
      <c r="A304" s="7" t="s">
        <v>309</v>
      </c>
      <c r="B304" s="5"/>
      <c r="C304" s="5"/>
      <c r="D304" s="5">
        <v>7073.2</v>
      </c>
      <c r="E304" s="5"/>
      <c r="F304" s="5"/>
      <c r="G304" s="5"/>
      <c r="H304" s="5"/>
      <c r="I304" s="5"/>
      <c r="J304" s="5"/>
      <c r="K304" s="5"/>
      <c r="L304" s="5"/>
      <c r="M304" s="5">
        <v>7073.2</v>
      </c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35">
      <c r="A305" s="7" t="s">
        <v>310</v>
      </c>
      <c r="B305" s="5"/>
      <c r="C305" s="5"/>
      <c r="D305" s="5">
        <v>10528</v>
      </c>
      <c r="E305" s="5"/>
      <c r="F305" s="5"/>
      <c r="G305" s="5"/>
      <c r="H305" s="5"/>
      <c r="I305" s="5"/>
      <c r="J305" s="5"/>
      <c r="K305" s="5"/>
      <c r="L305" s="5"/>
      <c r="M305" s="5">
        <v>10528</v>
      </c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35">
      <c r="A306" s="7" t="s">
        <v>311</v>
      </c>
      <c r="B306" s="5"/>
      <c r="C306" s="5"/>
      <c r="D306" s="5">
        <v>5786</v>
      </c>
      <c r="E306" s="5"/>
      <c r="F306" s="5"/>
      <c r="G306" s="5"/>
      <c r="H306" s="5"/>
      <c r="I306" s="5"/>
      <c r="J306" s="5"/>
      <c r="K306" s="5"/>
      <c r="L306" s="5"/>
      <c r="M306" s="5">
        <v>5786</v>
      </c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35">
      <c r="A307" s="7" t="s">
        <v>312</v>
      </c>
      <c r="B307" s="5"/>
      <c r="C307" s="5"/>
      <c r="D307" s="5">
        <v>5600</v>
      </c>
      <c r="E307" s="5"/>
      <c r="F307" s="5"/>
      <c r="G307" s="5"/>
      <c r="H307" s="5"/>
      <c r="I307" s="5"/>
      <c r="J307" s="5"/>
      <c r="K307" s="5"/>
      <c r="L307" s="5"/>
      <c r="M307" s="5">
        <v>5600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35">
      <c r="A308" s="7" t="s">
        <v>313</v>
      </c>
      <c r="B308" s="5"/>
      <c r="C308" s="5"/>
      <c r="D308" s="5">
        <v>2675</v>
      </c>
      <c r="E308" s="5"/>
      <c r="F308" s="5"/>
      <c r="G308" s="5"/>
      <c r="H308" s="5"/>
      <c r="I308" s="5"/>
      <c r="J308" s="5"/>
      <c r="K308" s="5"/>
      <c r="L308" s="5"/>
      <c r="M308" s="5">
        <v>2675</v>
      </c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35">
      <c r="A309" s="7" t="s">
        <v>314</v>
      </c>
      <c r="B309" s="5"/>
      <c r="C309" s="5"/>
      <c r="D309" s="5">
        <v>1453</v>
      </c>
      <c r="E309" s="5"/>
      <c r="F309" s="5"/>
      <c r="G309" s="5"/>
      <c r="H309" s="5"/>
      <c r="I309" s="5"/>
      <c r="J309" s="5"/>
      <c r="K309" s="5"/>
      <c r="L309" s="5"/>
      <c r="M309" s="5">
        <v>1453</v>
      </c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35">
      <c r="A310" s="7" t="s">
        <v>315</v>
      </c>
      <c r="B310" s="5"/>
      <c r="C310" s="5"/>
      <c r="D310" s="5">
        <v>1070</v>
      </c>
      <c r="E310" s="5"/>
      <c r="F310" s="5"/>
      <c r="G310" s="5"/>
      <c r="H310" s="5"/>
      <c r="I310" s="5"/>
      <c r="J310" s="5"/>
      <c r="K310" s="5"/>
      <c r="L310" s="5"/>
      <c r="M310" s="5">
        <v>1070</v>
      </c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35">
      <c r="A311" s="7" t="s">
        <v>316</v>
      </c>
      <c r="B311" s="5"/>
      <c r="C311" s="5"/>
      <c r="D311" s="5">
        <v>1050</v>
      </c>
      <c r="E311" s="5"/>
      <c r="F311" s="5"/>
      <c r="G311" s="5"/>
      <c r="H311" s="5"/>
      <c r="I311" s="5"/>
      <c r="J311" s="5"/>
      <c r="K311" s="5"/>
      <c r="L311" s="5"/>
      <c r="M311" s="5">
        <v>1050</v>
      </c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35">
      <c r="A312" s="7" t="s">
        <v>317</v>
      </c>
      <c r="B312" s="5"/>
      <c r="C312" s="5"/>
      <c r="D312" s="5">
        <v>7504</v>
      </c>
      <c r="E312" s="5"/>
      <c r="F312" s="5"/>
      <c r="G312" s="5"/>
      <c r="H312" s="5"/>
      <c r="I312" s="5"/>
      <c r="J312" s="5"/>
      <c r="K312" s="5"/>
      <c r="L312" s="5"/>
      <c r="M312" s="5">
        <v>7504</v>
      </c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35">
      <c r="A313" s="7" t="s">
        <v>318</v>
      </c>
      <c r="B313" s="5"/>
      <c r="C313" s="5"/>
      <c r="D313" s="5">
        <v>2000</v>
      </c>
      <c r="E313" s="5"/>
      <c r="F313" s="5"/>
      <c r="G313" s="5"/>
      <c r="H313" s="5"/>
      <c r="I313" s="5"/>
      <c r="J313" s="5"/>
      <c r="K313" s="5"/>
      <c r="L313" s="5"/>
      <c r="M313" s="5">
        <v>2000</v>
      </c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35">
      <c r="A314" s="7" t="s">
        <v>319</v>
      </c>
      <c r="B314" s="5"/>
      <c r="C314" s="5"/>
      <c r="D314" s="5">
        <v>6765</v>
      </c>
      <c r="E314" s="5"/>
      <c r="F314" s="5"/>
      <c r="G314" s="5"/>
      <c r="H314" s="5"/>
      <c r="I314" s="5"/>
      <c r="J314" s="5"/>
      <c r="K314" s="5"/>
      <c r="L314" s="5"/>
      <c r="M314" s="5">
        <v>6765</v>
      </c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35">
      <c r="A315" s="7" t="s">
        <v>320</v>
      </c>
      <c r="B315" s="5"/>
      <c r="C315" s="5"/>
      <c r="D315" s="5">
        <v>15578</v>
      </c>
      <c r="E315" s="5"/>
      <c r="F315" s="5"/>
      <c r="G315" s="5"/>
      <c r="H315" s="5"/>
      <c r="I315" s="5"/>
      <c r="J315" s="5"/>
      <c r="K315" s="5"/>
      <c r="L315" s="5"/>
      <c r="M315" s="5">
        <v>15578</v>
      </c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35">
      <c r="A316" s="7" t="s">
        <v>321</v>
      </c>
      <c r="B316" s="5"/>
      <c r="C316" s="5"/>
      <c r="D316" s="5">
        <v>70000</v>
      </c>
      <c r="E316" s="5"/>
      <c r="F316" s="5"/>
      <c r="G316" s="5"/>
      <c r="H316" s="5"/>
      <c r="I316" s="5"/>
      <c r="J316" s="5"/>
      <c r="K316" s="5"/>
      <c r="L316" s="5"/>
      <c r="M316" s="5">
        <v>70000</v>
      </c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35">
      <c r="A317" s="7" t="s">
        <v>322</v>
      </c>
      <c r="B317" s="5"/>
      <c r="C317" s="5"/>
      <c r="D317" s="5">
        <v>22303</v>
      </c>
      <c r="E317" s="5"/>
      <c r="F317" s="5"/>
      <c r="G317" s="5"/>
      <c r="H317" s="5"/>
      <c r="I317" s="5"/>
      <c r="J317" s="5"/>
      <c r="K317" s="5"/>
      <c r="L317" s="5"/>
      <c r="M317" s="5">
        <v>22303</v>
      </c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35">
      <c r="A318" s="7" t="s">
        <v>323</v>
      </c>
      <c r="B318" s="5"/>
      <c r="C318" s="5"/>
      <c r="D318" s="5">
        <v>1765</v>
      </c>
      <c r="E318" s="5"/>
      <c r="F318" s="5"/>
      <c r="G318" s="5"/>
      <c r="H318" s="5"/>
      <c r="I318" s="5"/>
      <c r="J318" s="5"/>
      <c r="K318" s="5"/>
      <c r="L318" s="5"/>
      <c r="M318" s="5">
        <v>1765</v>
      </c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35">
      <c r="A319" s="7" t="s">
        <v>324</v>
      </c>
      <c r="B319" s="5"/>
      <c r="C319" s="5"/>
      <c r="D319" s="5">
        <v>2242.5</v>
      </c>
      <c r="E319" s="5"/>
      <c r="F319" s="5"/>
      <c r="G319" s="5"/>
      <c r="H319" s="5"/>
      <c r="I319" s="5"/>
      <c r="J319" s="5"/>
      <c r="K319" s="5"/>
      <c r="L319" s="5"/>
      <c r="M319" s="5">
        <v>2242.5</v>
      </c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35">
      <c r="A320" s="7" t="s">
        <v>325</v>
      </c>
      <c r="B320" s="5"/>
      <c r="C320" s="5"/>
      <c r="D320" s="5">
        <v>5429</v>
      </c>
      <c r="E320" s="5"/>
      <c r="F320" s="5"/>
      <c r="G320" s="5"/>
      <c r="H320" s="5"/>
      <c r="I320" s="5"/>
      <c r="J320" s="5"/>
      <c r="K320" s="5"/>
      <c r="L320" s="5"/>
      <c r="M320" s="5">
        <v>5429</v>
      </c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35">
      <c r="A321" s="7" t="s">
        <v>326</v>
      </c>
      <c r="B321" s="5"/>
      <c r="C321" s="5"/>
      <c r="D321" s="5">
        <v>5563</v>
      </c>
      <c r="E321" s="5"/>
      <c r="F321" s="5"/>
      <c r="G321" s="5"/>
      <c r="H321" s="5"/>
      <c r="I321" s="5"/>
      <c r="J321" s="5"/>
      <c r="K321" s="5"/>
      <c r="L321" s="5"/>
      <c r="M321" s="5">
        <v>5563</v>
      </c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35">
      <c r="A322" s="7" t="s">
        <v>327</v>
      </c>
      <c r="B322" s="5"/>
      <c r="C322" s="5"/>
      <c r="D322" s="5">
        <v>27000</v>
      </c>
      <c r="E322" s="5"/>
      <c r="F322" s="5"/>
      <c r="G322" s="5"/>
      <c r="H322" s="5"/>
      <c r="I322" s="5"/>
      <c r="J322" s="5"/>
      <c r="K322" s="5"/>
      <c r="L322" s="5"/>
      <c r="M322" s="5">
        <v>27000</v>
      </c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35">
      <c r="A323" s="7" t="s">
        <v>328</v>
      </c>
      <c r="B323" s="5"/>
      <c r="C323" s="5"/>
      <c r="D323" s="5">
        <v>14100</v>
      </c>
      <c r="E323" s="5"/>
      <c r="F323" s="5"/>
      <c r="G323" s="5"/>
      <c r="H323" s="5"/>
      <c r="I323" s="5"/>
      <c r="J323" s="5"/>
      <c r="K323" s="5"/>
      <c r="L323" s="5"/>
      <c r="M323" s="5">
        <v>14100</v>
      </c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35">
      <c r="A324" s="7" t="s">
        <v>329</v>
      </c>
      <c r="B324" s="5"/>
      <c r="C324" s="5"/>
      <c r="D324" s="5">
        <v>9972</v>
      </c>
      <c r="E324" s="5"/>
      <c r="F324" s="5"/>
      <c r="G324" s="5"/>
      <c r="H324" s="5"/>
      <c r="I324" s="5"/>
      <c r="J324" s="5"/>
      <c r="K324" s="5"/>
      <c r="L324" s="5"/>
      <c r="M324" s="5">
        <v>9972</v>
      </c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35">
      <c r="A325" s="7" t="s">
        <v>330</v>
      </c>
      <c r="B325" s="5"/>
      <c r="C325" s="5"/>
      <c r="D325" s="5">
        <v>4000</v>
      </c>
      <c r="E325" s="5"/>
      <c r="F325" s="5"/>
      <c r="G325" s="5"/>
      <c r="H325" s="5"/>
      <c r="I325" s="5"/>
      <c r="J325" s="5"/>
      <c r="K325" s="5"/>
      <c r="L325" s="5"/>
      <c r="M325" s="5">
        <v>4000</v>
      </c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35">
      <c r="A326" s="7" t="s">
        <v>331</v>
      </c>
      <c r="B326" s="5"/>
      <c r="C326" s="5"/>
      <c r="D326" s="5">
        <v>4000</v>
      </c>
      <c r="E326" s="5"/>
      <c r="F326" s="5"/>
      <c r="G326" s="5"/>
      <c r="H326" s="5"/>
      <c r="I326" s="5"/>
      <c r="J326" s="5"/>
      <c r="K326" s="5"/>
      <c r="L326" s="5"/>
      <c r="M326" s="5">
        <v>4000</v>
      </c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35">
      <c r="A327" s="7" t="s">
        <v>332</v>
      </c>
      <c r="B327" s="5"/>
      <c r="C327" s="5"/>
      <c r="D327" s="5">
        <v>6040</v>
      </c>
      <c r="E327" s="5"/>
      <c r="F327" s="5"/>
      <c r="G327" s="5"/>
      <c r="H327" s="5"/>
      <c r="I327" s="5"/>
      <c r="J327" s="5"/>
      <c r="K327" s="5"/>
      <c r="L327" s="5"/>
      <c r="M327" s="5">
        <v>6040</v>
      </c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35">
      <c r="A328" s="7" t="s">
        <v>333</v>
      </c>
      <c r="B328" s="5"/>
      <c r="C328" s="5"/>
      <c r="D328" s="5">
        <v>200</v>
      </c>
      <c r="E328" s="5"/>
      <c r="F328" s="5"/>
      <c r="G328" s="5"/>
      <c r="H328" s="5"/>
      <c r="I328" s="5"/>
      <c r="J328" s="5"/>
      <c r="K328" s="5"/>
      <c r="L328" s="5"/>
      <c r="M328" s="5">
        <v>200</v>
      </c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35">
      <c r="A329" s="7" t="s">
        <v>334</v>
      </c>
      <c r="B329" s="5"/>
      <c r="C329" s="5"/>
      <c r="D329" s="5">
        <v>2500</v>
      </c>
      <c r="E329" s="5"/>
      <c r="F329" s="5"/>
      <c r="G329" s="5"/>
      <c r="H329" s="5"/>
      <c r="I329" s="5"/>
      <c r="J329" s="5"/>
      <c r="K329" s="5"/>
      <c r="L329" s="5"/>
      <c r="M329" s="5">
        <v>2500</v>
      </c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35">
      <c r="A330" s="7" t="s">
        <v>335</v>
      </c>
      <c r="B330" s="5"/>
      <c r="C330" s="5"/>
      <c r="D330" s="5">
        <v>69453.62</v>
      </c>
      <c r="E330" s="5"/>
      <c r="F330" s="5"/>
      <c r="G330" s="5"/>
      <c r="H330" s="5"/>
      <c r="I330" s="5"/>
      <c r="J330" s="5"/>
      <c r="K330" s="5"/>
      <c r="L330" s="5"/>
      <c r="M330" s="5">
        <v>69453.62</v>
      </c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35">
      <c r="A331" s="7" t="s">
        <v>336</v>
      </c>
      <c r="B331" s="5"/>
      <c r="C331" s="5"/>
      <c r="D331" s="5">
        <v>47865.599999999999</v>
      </c>
      <c r="E331" s="5"/>
      <c r="F331" s="5"/>
      <c r="G331" s="5"/>
      <c r="H331" s="5"/>
      <c r="I331" s="5"/>
      <c r="J331" s="5"/>
      <c r="K331" s="5"/>
      <c r="L331" s="5"/>
      <c r="M331" s="5">
        <v>47865.599999999999</v>
      </c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35">
      <c r="A332" s="7" t="s">
        <v>337</v>
      </c>
      <c r="B332" s="5"/>
      <c r="C332" s="5"/>
      <c r="D332" s="5">
        <v>16050</v>
      </c>
      <c r="E332" s="5"/>
      <c r="F332" s="5"/>
      <c r="G332" s="5"/>
      <c r="H332" s="5"/>
      <c r="I332" s="5"/>
      <c r="J332" s="5"/>
      <c r="K332" s="5"/>
      <c r="L332" s="5"/>
      <c r="M332" s="5">
        <v>16050</v>
      </c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35">
      <c r="A333" s="7" t="s">
        <v>338</v>
      </c>
      <c r="B333" s="5"/>
      <c r="C333" s="5"/>
      <c r="D333" s="5">
        <v>10500</v>
      </c>
      <c r="E333" s="5"/>
      <c r="F333" s="5"/>
      <c r="G333" s="5"/>
      <c r="H333" s="5"/>
      <c r="I333" s="5"/>
      <c r="J333" s="5"/>
      <c r="K333" s="5"/>
      <c r="L333" s="5"/>
      <c r="M333" s="5">
        <v>10500</v>
      </c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35">
      <c r="A334" s="7" t="s">
        <v>339</v>
      </c>
      <c r="B334" s="5"/>
      <c r="C334" s="5"/>
      <c r="D334" s="5">
        <v>235920</v>
      </c>
      <c r="E334" s="5"/>
      <c r="F334" s="5"/>
      <c r="G334" s="5"/>
      <c r="H334" s="5"/>
      <c r="I334" s="5"/>
      <c r="J334" s="5"/>
      <c r="K334" s="5"/>
      <c r="L334" s="5"/>
      <c r="M334" s="5">
        <v>235920</v>
      </c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35">
      <c r="A335" s="7" t="s">
        <v>340</v>
      </c>
      <c r="B335" s="5"/>
      <c r="C335" s="5"/>
      <c r="D335" s="5">
        <v>3800</v>
      </c>
      <c r="E335" s="5"/>
      <c r="F335" s="5"/>
      <c r="G335" s="5"/>
      <c r="H335" s="5"/>
      <c r="I335" s="5"/>
      <c r="J335" s="5"/>
      <c r="K335" s="5"/>
      <c r="L335" s="5"/>
      <c r="M335" s="5">
        <v>3800</v>
      </c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35">
      <c r="A336" s="7" t="s">
        <v>341</v>
      </c>
      <c r="B336" s="5"/>
      <c r="C336" s="5"/>
      <c r="D336" s="5">
        <v>2190</v>
      </c>
      <c r="E336" s="5"/>
      <c r="F336" s="5"/>
      <c r="G336" s="5"/>
      <c r="H336" s="5"/>
      <c r="I336" s="5"/>
      <c r="J336" s="5"/>
      <c r="K336" s="5"/>
      <c r="L336" s="5"/>
      <c r="M336" s="5">
        <v>2190</v>
      </c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35">
      <c r="A337" s="7" t="s">
        <v>342</v>
      </c>
      <c r="B337" s="5"/>
      <c r="C337" s="5"/>
      <c r="D337" s="5">
        <v>4796</v>
      </c>
      <c r="E337" s="5"/>
      <c r="F337" s="5"/>
      <c r="G337" s="5"/>
      <c r="H337" s="5"/>
      <c r="I337" s="5"/>
      <c r="J337" s="5"/>
      <c r="K337" s="5"/>
      <c r="L337" s="5"/>
      <c r="M337" s="5">
        <v>4796</v>
      </c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35">
      <c r="A338" s="7" t="s">
        <v>343</v>
      </c>
      <c r="B338" s="5"/>
      <c r="C338" s="5"/>
      <c r="D338" s="5">
        <v>9063.15</v>
      </c>
      <c r="E338" s="5"/>
      <c r="F338" s="5"/>
      <c r="G338" s="5"/>
      <c r="H338" s="5"/>
      <c r="I338" s="5"/>
      <c r="J338" s="5"/>
      <c r="K338" s="5"/>
      <c r="L338" s="5"/>
      <c r="M338" s="5">
        <v>9063.15</v>
      </c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35">
      <c r="A339" s="7" t="s">
        <v>344</v>
      </c>
      <c r="B339" s="5"/>
      <c r="C339" s="5"/>
      <c r="D339" s="5">
        <v>7350.9</v>
      </c>
      <c r="E339" s="5"/>
      <c r="F339" s="5"/>
      <c r="G339" s="5"/>
      <c r="H339" s="5"/>
      <c r="I339" s="5"/>
      <c r="J339" s="5"/>
      <c r="K339" s="5"/>
      <c r="L339" s="5"/>
      <c r="M339" s="5">
        <v>7350.9</v>
      </c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35">
      <c r="A340" s="7" t="s">
        <v>345</v>
      </c>
      <c r="B340" s="5"/>
      <c r="C340" s="5"/>
      <c r="D340" s="5">
        <v>26500</v>
      </c>
      <c r="E340" s="5"/>
      <c r="F340" s="5"/>
      <c r="G340" s="5"/>
      <c r="H340" s="5"/>
      <c r="I340" s="5"/>
      <c r="J340" s="5"/>
      <c r="K340" s="5"/>
      <c r="L340" s="5"/>
      <c r="M340" s="5">
        <v>26500</v>
      </c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35">
      <c r="A341" s="7" t="s">
        <v>346</v>
      </c>
      <c r="B341" s="5"/>
      <c r="C341" s="5"/>
      <c r="D341" s="5">
        <v>6934</v>
      </c>
      <c r="E341" s="5"/>
      <c r="F341" s="5"/>
      <c r="G341" s="5"/>
      <c r="H341" s="5"/>
      <c r="I341" s="5"/>
      <c r="J341" s="5"/>
      <c r="K341" s="5"/>
      <c r="L341" s="5"/>
      <c r="M341" s="5">
        <v>6934</v>
      </c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35">
      <c r="A342" s="7" t="s">
        <v>347</v>
      </c>
      <c r="B342" s="5"/>
      <c r="C342" s="5"/>
      <c r="D342" s="5">
        <v>16876.88</v>
      </c>
      <c r="E342" s="5"/>
      <c r="F342" s="5"/>
      <c r="G342" s="5"/>
      <c r="H342" s="5"/>
      <c r="I342" s="5"/>
      <c r="J342" s="5"/>
      <c r="K342" s="5"/>
      <c r="L342" s="5"/>
      <c r="M342" s="5">
        <v>16876.88</v>
      </c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35">
      <c r="A343" s="7" t="s">
        <v>348</v>
      </c>
      <c r="B343" s="5"/>
      <c r="C343" s="5"/>
      <c r="D343" s="5">
        <v>7768.66</v>
      </c>
      <c r="E343" s="5"/>
      <c r="F343" s="5"/>
      <c r="G343" s="5"/>
      <c r="H343" s="5"/>
      <c r="I343" s="5"/>
      <c r="J343" s="5"/>
      <c r="K343" s="5"/>
      <c r="L343" s="5"/>
      <c r="M343" s="5">
        <v>7768.66</v>
      </c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35">
      <c r="A344" s="7" t="s">
        <v>349</v>
      </c>
      <c r="B344" s="5"/>
      <c r="C344" s="5"/>
      <c r="D344" s="5">
        <v>5156.62</v>
      </c>
      <c r="E344" s="5"/>
      <c r="F344" s="5"/>
      <c r="G344" s="5"/>
      <c r="H344" s="5"/>
      <c r="I344" s="5"/>
      <c r="J344" s="5"/>
      <c r="K344" s="5"/>
      <c r="L344" s="5"/>
      <c r="M344" s="5">
        <v>5156.62</v>
      </c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35">
      <c r="A345" s="7" t="s">
        <v>350</v>
      </c>
      <c r="B345" s="5"/>
      <c r="C345" s="5"/>
      <c r="D345" s="5">
        <v>600</v>
      </c>
      <c r="E345" s="5"/>
      <c r="F345" s="5"/>
      <c r="G345" s="5"/>
      <c r="H345" s="5"/>
      <c r="I345" s="5"/>
      <c r="J345" s="5"/>
      <c r="K345" s="5"/>
      <c r="L345" s="5"/>
      <c r="M345" s="5">
        <v>600</v>
      </c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35">
      <c r="A346" s="7" t="s">
        <v>351</v>
      </c>
      <c r="B346" s="5"/>
      <c r="C346" s="5"/>
      <c r="D346" s="5">
        <v>2675</v>
      </c>
      <c r="E346" s="5"/>
      <c r="F346" s="5"/>
      <c r="G346" s="5"/>
      <c r="H346" s="5"/>
      <c r="I346" s="5"/>
      <c r="J346" s="5"/>
      <c r="K346" s="5"/>
      <c r="L346" s="5"/>
      <c r="M346" s="5">
        <v>2675</v>
      </c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35">
      <c r="A347" s="7" t="s">
        <v>352</v>
      </c>
      <c r="B347" s="5"/>
      <c r="C347" s="5"/>
      <c r="D347" s="5">
        <v>3600</v>
      </c>
      <c r="E347" s="5"/>
      <c r="F347" s="5"/>
      <c r="G347" s="5"/>
      <c r="H347" s="5"/>
      <c r="I347" s="5"/>
      <c r="J347" s="5"/>
      <c r="K347" s="5"/>
      <c r="L347" s="5"/>
      <c r="M347" s="5">
        <v>3600</v>
      </c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35">
      <c r="A348" s="7" t="s">
        <v>353</v>
      </c>
      <c r="B348" s="5"/>
      <c r="C348" s="5"/>
      <c r="D348" s="5">
        <v>4200</v>
      </c>
      <c r="E348" s="5"/>
      <c r="F348" s="5"/>
      <c r="G348" s="5"/>
      <c r="H348" s="5"/>
      <c r="I348" s="5"/>
      <c r="J348" s="5"/>
      <c r="K348" s="5"/>
      <c r="L348" s="5"/>
      <c r="M348" s="5">
        <v>4200</v>
      </c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35">
      <c r="A349" s="7" t="s">
        <v>354</v>
      </c>
      <c r="B349" s="5"/>
      <c r="C349" s="5"/>
      <c r="D349" s="5">
        <v>14610.8</v>
      </c>
      <c r="E349" s="5"/>
      <c r="F349" s="5"/>
      <c r="G349" s="5"/>
      <c r="H349" s="5"/>
      <c r="I349" s="5"/>
      <c r="J349" s="5"/>
      <c r="K349" s="5"/>
      <c r="L349" s="5"/>
      <c r="M349" s="5">
        <v>14610.8</v>
      </c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35">
      <c r="A350" s="7" t="s">
        <v>355</v>
      </c>
      <c r="B350" s="5"/>
      <c r="C350" s="5"/>
      <c r="D350" s="5">
        <v>35000</v>
      </c>
      <c r="E350" s="5"/>
      <c r="F350" s="5"/>
      <c r="G350" s="5"/>
      <c r="H350" s="5"/>
      <c r="I350" s="5"/>
      <c r="J350" s="5"/>
      <c r="K350" s="5"/>
      <c r="L350" s="5"/>
      <c r="M350" s="5">
        <v>35000</v>
      </c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35">
      <c r="A351" s="7" t="s">
        <v>356</v>
      </c>
      <c r="B351" s="5"/>
      <c r="C351" s="5"/>
      <c r="D351" s="5">
        <v>45218</v>
      </c>
      <c r="E351" s="5"/>
      <c r="F351" s="5"/>
      <c r="G351" s="5"/>
      <c r="H351" s="5"/>
      <c r="I351" s="5"/>
      <c r="J351" s="5"/>
      <c r="K351" s="5"/>
      <c r="L351" s="5"/>
      <c r="M351" s="5">
        <v>45218</v>
      </c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35">
      <c r="A352" s="7" t="s">
        <v>357</v>
      </c>
      <c r="B352" s="5"/>
      <c r="C352" s="5"/>
      <c r="D352" s="5">
        <v>1000</v>
      </c>
      <c r="E352" s="5"/>
      <c r="F352" s="5"/>
      <c r="G352" s="5"/>
      <c r="H352" s="5"/>
      <c r="I352" s="5"/>
      <c r="J352" s="5"/>
      <c r="K352" s="5"/>
      <c r="L352" s="5"/>
      <c r="M352" s="5">
        <v>1000</v>
      </c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35">
      <c r="A353" s="7" t="s">
        <v>358</v>
      </c>
      <c r="B353" s="5"/>
      <c r="C353" s="5"/>
      <c r="D353" s="5">
        <v>1390</v>
      </c>
      <c r="E353" s="5"/>
      <c r="F353" s="5"/>
      <c r="G353" s="5"/>
      <c r="H353" s="5"/>
      <c r="I353" s="5"/>
      <c r="J353" s="5"/>
      <c r="K353" s="5"/>
      <c r="L353" s="5"/>
      <c r="M353" s="5">
        <v>1390</v>
      </c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35">
      <c r="A354" s="7" t="s">
        <v>359</v>
      </c>
      <c r="B354" s="5"/>
      <c r="C354" s="5"/>
      <c r="D354" s="5">
        <v>1960</v>
      </c>
      <c r="E354" s="5"/>
      <c r="F354" s="5"/>
      <c r="G354" s="5"/>
      <c r="H354" s="5"/>
      <c r="I354" s="5"/>
      <c r="J354" s="5"/>
      <c r="K354" s="5"/>
      <c r="L354" s="5"/>
      <c r="M354" s="5">
        <v>1960</v>
      </c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35">
      <c r="A355" s="7" t="s">
        <v>360</v>
      </c>
      <c r="B355" s="5"/>
      <c r="C355" s="5"/>
      <c r="D355" s="5">
        <v>2090</v>
      </c>
      <c r="E355" s="5"/>
      <c r="F355" s="5"/>
      <c r="G355" s="5"/>
      <c r="H355" s="5"/>
      <c r="I355" s="5"/>
      <c r="J355" s="5"/>
      <c r="K355" s="5"/>
      <c r="L355" s="5"/>
      <c r="M355" s="5">
        <v>2090</v>
      </c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35">
      <c r="A356" s="7" t="s">
        <v>361</v>
      </c>
      <c r="B356" s="5"/>
      <c r="C356" s="5"/>
      <c r="D356" s="5">
        <v>3656</v>
      </c>
      <c r="E356" s="5"/>
      <c r="F356" s="5"/>
      <c r="G356" s="5"/>
      <c r="H356" s="5"/>
      <c r="I356" s="5"/>
      <c r="J356" s="5"/>
      <c r="K356" s="5"/>
      <c r="L356" s="5"/>
      <c r="M356" s="5">
        <v>3656</v>
      </c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35">
      <c r="A357" s="7" t="s">
        <v>362</v>
      </c>
      <c r="B357" s="5"/>
      <c r="C357" s="5"/>
      <c r="D357" s="5">
        <v>4560</v>
      </c>
      <c r="E357" s="5"/>
      <c r="F357" s="5"/>
      <c r="G357" s="5"/>
      <c r="H357" s="5"/>
      <c r="I357" s="5"/>
      <c r="J357" s="5"/>
      <c r="K357" s="5"/>
      <c r="L357" s="5"/>
      <c r="M357" s="5">
        <v>4560</v>
      </c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35">
      <c r="A358" s="7" t="s">
        <v>363</v>
      </c>
      <c r="B358" s="5"/>
      <c r="C358" s="5"/>
      <c r="D358" s="5">
        <v>10244.02</v>
      </c>
      <c r="E358" s="5"/>
      <c r="F358" s="5"/>
      <c r="G358" s="5"/>
      <c r="H358" s="5"/>
      <c r="I358" s="5"/>
      <c r="J358" s="5"/>
      <c r="K358" s="5"/>
      <c r="L358" s="5"/>
      <c r="M358" s="5">
        <v>10244.02</v>
      </c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35">
      <c r="A359" s="7" t="s">
        <v>364</v>
      </c>
      <c r="B359" s="5"/>
      <c r="C359" s="5"/>
      <c r="D359" s="5">
        <v>220619.92</v>
      </c>
      <c r="E359" s="5"/>
      <c r="F359" s="5"/>
      <c r="G359" s="5"/>
      <c r="H359" s="5"/>
      <c r="I359" s="5"/>
      <c r="J359" s="5"/>
      <c r="K359" s="5"/>
      <c r="L359" s="5"/>
      <c r="M359" s="5">
        <v>220619.92</v>
      </c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35">
      <c r="A360" s="7" t="s">
        <v>365</v>
      </c>
      <c r="B360" s="5"/>
      <c r="C360" s="5"/>
      <c r="D360" s="5">
        <v>37650</v>
      </c>
      <c r="E360" s="5"/>
      <c r="F360" s="5"/>
      <c r="G360" s="5"/>
      <c r="H360" s="5"/>
      <c r="I360" s="5"/>
      <c r="J360" s="5"/>
      <c r="K360" s="5"/>
      <c r="L360" s="5"/>
      <c r="M360" s="5">
        <v>37650</v>
      </c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35">
      <c r="A361" s="7" t="s">
        <v>366</v>
      </c>
      <c r="B361" s="5"/>
      <c r="C361" s="5"/>
      <c r="D361" s="5">
        <v>1228911.3400000001</v>
      </c>
      <c r="E361" s="5"/>
      <c r="F361" s="5"/>
      <c r="G361" s="5"/>
      <c r="H361" s="5"/>
      <c r="I361" s="5"/>
      <c r="J361" s="5"/>
      <c r="K361" s="5"/>
      <c r="L361" s="5"/>
      <c r="M361" s="5">
        <v>1228911.3400000001</v>
      </c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35">
      <c r="A362" s="7" t="s">
        <v>367</v>
      </c>
      <c r="B362" s="5"/>
      <c r="C362" s="5"/>
      <c r="D362" s="5">
        <v>2661.92</v>
      </c>
      <c r="E362" s="5"/>
      <c r="F362" s="5"/>
      <c r="G362" s="5"/>
      <c r="H362" s="5"/>
      <c r="I362" s="5"/>
      <c r="J362" s="5"/>
      <c r="K362" s="5"/>
      <c r="L362" s="5"/>
      <c r="M362" s="5">
        <v>2661.92</v>
      </c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35">
      <c r="A363" s="7" t="s">
        <v>368</v>
      </c>
      <c r="B363" s="5"/>
      <c r="C363" s="5"/>
      <c r="D363" s="5">
        <v>1447</v>
      </c>
      <c r="E363" s="5"/>
      <c r="F363" s="5"/>
      <c r="G363" s="5"/>
      <c r="H363" s="5"/>
      <c r="I363" s="5"/>
      <c r="J363" s="5"/>
      <c r="K363" s="5"/>
      <c r="L363" s="5"/>
      <c r="M363" s="5">
        <v>1447</v>
      </c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35">
      <c r="A364" s="7" t="s">
        <v>369</v>
      </c>
      <c r="B364" s="5"/>
      <c r="C364" s="5"/>
      <c r="D364" s="5">
        <v>1718</v>
      </c>
      <c r="E364" s="5"/>
      <c r="F364" s="5"/>
      <c r="G364" s="5"/>
      <c r="H364" s="5"/>
      <c r="I364" s="5"/>
      <c r="J364" s="5"/>
      <c r="K364" s="5"/>
      <c r="L364" s="5"/>
      <c r="M364" s="5">
        <v>1718</v>
      </c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35">
      <c r="A365" s="7" t="s">
        <v>370</v>
      </c>
      <c r="B365" s="5"/>
      <c r="C365" s="5"/>
      <c r="D365" s="5">
        <v>4190</v>
      </c>
      <c r="E365" s="5"/>
      <c r="F365" s="5"/>
      <c r="G365" s="5"/>
      <c r="H365" s="5"/>
      <c r="I365" s="5"/>
      <c r="J365" s="5"/>
      <c r="K365" s="5"/>
      <c r="L365" s="5"/>
      <c r="M365" s="5">
        <v>4190</v>
      </c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35">
      <c r="A366" s="7" t="s">
        <v>371</v>
      </c>
      <c r="B366" s="5"/>
      <c r="C366" s="5"/>
      <c r="D366" s="5">
        <v>11088</v>
      </c>
      <c r="E366" s="5"/>
      <c r="F366" s="5"/>
      <c r="G366" s="5"/>
      <c r="H366" s="5"/>
      <c r="I366" s="5"/>
      <c r="J366" s="5"/>
      <c r="K366" s="5"/>
      <c r="L366" s="5"/>
      <c r="M366" s="5">
        <v>11088</v>
      </c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35">
      <c r="A367" s="7" t="s">
        <v>372</v>
      </c>
      <c r="B367" s="5"/>
      <c r="C367" s="5"/>
      <c r="D367" s="5">
        <v>4860</v>
      </c>
      <c r="E367" s="5"/>
      <c r="F367" s="5"/>
      <c r="G367" s="5"/>
      <c r="H367" s="5"/>
      <c r="I367" s="5"/>
      <c r="J367" s="5"/>
      <c r="K367" s="5"/>
      <c r="L367" s="5"/>
      <c r="M367" s="5">
        <v>4860</v>
      </c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35">
      <c r="A368" s="7" t="s">
        <v>373</v>
      </c>
      <c r="B368" s="5"/>
      <c r="C368" s="5"/>
      <c r="D368" s="5">
        <v>3210</v>
      </c>
      <c r="E368" s="5"/>
      <c r="F368" s="5"/>
      <c r="G368" s="5"/>
      <c r="H368" s="5"/>
      <c r="I368" s="5"/>
      <c r="J368" s="5"/>
      <c r="K368" s="5"/>
      <c r="L368" s="5"/>
      <c r="M368" s="5">
        <v>3210</v>
      </c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35">
      <c r="A369" s="7" t="s">
        <v>374</v>
      </c>
      <c r="B369" s="5"/>
      <c r="C369" s="5"/>
      <c r="D369" s="5">
        <v>3317</v>
      </c>
      <c r="E369" s="5"/>
      <c r="F369" s="5"/>
      <c r="G369" s="5"/>
      <c r="H369" s="5"/>
      <c r="I369" s="5"/>
      <c r="J369" s="5"/>
      <c r="K369" s="5"/>
      <c r="L369" s="5"/>
      <c r="M369" s="5">
        <v>3317</v>
      </c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35">
      <c r="A370" s="7" t="s">
        <v>375</v>
      </c>
      <c r="B370" s="5"/>
      <c r="C370" s="5"/>
      <c r="D370" s="5">
        <v>926</v>
      </c>
      <c r="E370" s="5"/>
      <c r="F370" s="5"/>
      <c r="G370" s="5"/>
      <c r="H370" s="5"/>
      <c r="I370" s="5"/>
      <c r="J370" s="5"/>
      <c r="K370" s="5"/>
      <c r="L370" s="5"/>
      <c r="M370" s="5">
        <v>926</v>
      </c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35">
      <c r="A371" s="7" t="s">
        <v>376</v>
      </c>
      <c r="B371" s="5"/>
      <c r="C371" s="5"/>
      <c r="D371" s="5">
        <v>40740</v>
      </c>
      <c r="E371" s="5"/>
      <c r="F371" s="5"/>
      <c r="G371" s="5"/>
      <c r="H371" s="5"/>
      <c r="I371" s="5"/>
      <c r="J371" s="5"/>
      <c r="K371" s="5"/>
      <c r="L371" s="5"/>
      <c r="M371" s="5">
        <v>40740</v>
      </c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35">
      <c r="A372" s="7" t="s">
        <v>377</v>
      </c>
      <c r="B372" s="5"/>
      <c r="C372" s="5"/>
      <c r="D372" s="5">
        <v>30380.25</v>
      </c>
      <c r="E372" s="5"/>
      <c r="F372" s="5"/>
      <c r="G372" s="5"/>
      <c r="H372" s="5"/>
      <c r="I372" s="5"/>
      <c r="J372" s="5"/>
      <c r="K372" s="5"/>
      <c r="L372" s="5"/>
      <c r="M372" s="5">
        <v>30380.25</v>
      </c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35">
      <c r="A373" s="7" t="s">
        <v>378</v>
      </c>
      <c r="B373" s="5"/>
      <c r="C373" s="5"/>
      <c r="D373" s="5">
        <v>4815</v>
      </c>
      <c r="E373" s="5"/>
      <c r="F373" s="5"/>
      <c r="G373" s="5"/>
      <c r="H373" s="5"/>
      <c r="I373" s="5"/>
      <c r="J373" s="5"/>
      <c r="K373" s="5"/>
      <c r="L373" s="5"/>
      <c r="M373" s="5">
        <v>4815</v>
      </c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35">
      <c r="A374" s="7" t="s">
        <v>379</v>
      </c>
      <c r="B374" s="5"/>
      <c r="C374" s="5"/>
      <c r="D374" s="5">
        <v>4274.6499999999996</v>
      </c>
      <c r="E374" s="5"/>
      <c r="F374" s="5"/>
      <c r="G374" s="5"/>
      <c r="H374" s="5"/>
      <c r="I374" s="5"/>
      <c r="J374" s="5"/>
      <c r="K374" s="5"/>
      <c r="L374" s="5"/>
      <c r="M374" s="5">
        <v>4274.6499999999996</v>
      </c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35">
      <c r="A375" s="7" t="s">
        <v>380</v>
      </c>
      <c r="B375" s="5"/>
      <c r="C375" s="5"/>
      <c r="D375" s="5">
        <v>3450</v>
      </c>
      <c r="E375" s="5"/>
      <c r="F375" s="5"/>
      <c r="G375" s="5"/>
      <c r="H375" s="5"/>
      <c r="I375" s="5"/>
      <c r="J375" s="5"/>
      <c r="K375" s="5"/>
      <c r="L375" s="5"/>
      <c r="M375" s="5">
        <v>3450</v>
      </c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35">
      <c r="A376" s="7" t="s">
        <v>381</v>
      </c>
      <c r="B376" s="5"/>
      <c r="C376" s="5"/>
      <c r="D376" s="5">
        <v>63459</v>
      </c>
      <c r="E376" s="5"/>
      <c r="F376" s="5"/>
      <c r="G376" s="5"/>
      <c r="H376" s="5"/>
      <c r="I376" s="5"/>
      <c r="J376" s="5"/>
      <c r="K376" s="5"/>
      <c r="L376" s="5"/>
      <c r="M376" s="5">
        <v>63459</v>
      </c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35">
      <c r="A377" s="7" t="s">
        <v>382</v>
      </c>
      <c r="B377" s="5"/>
      <c r="C377" s="5"/>
      <c r="D377" s="5">
        <v>13509.99</v>
      </c>
      <c r="E377" s="5"/>
      <c r="F377" s="5"/>
      <c r="G377" s="5"/>
      <c r="H377" s="5"/>
      <c r="I377" s="5"/>
      <c r="J377" s="5"/>
      <c r="K377" s="5"/>
      <c r="L377" s="5"/>
      <c r="M377" s="5">
        <v>13509.99</v>
      </c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35">
      <c r="A378" s="7" t="s">
        <v>383</v>
      </c>
      <c r="B378" s="5"/>
      <c r="C378" s="5"/>
      <c r="D378" s="5">
        <v>12850</v>
      </c>
      <c r="E378" s="5"/>
      <c r="F378" s="5"/>
      <c r="G378" s="5"/>
      <c r="H378" s="5"/>
      <c r="I378" s="5"/>
      <c r="J378" s="5"/>
      <c r="K378" s="5"/>
      <c r="L378" s="5"/>
      <c r="M378" s="5">
        <v>12850</v>
      </c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35">
      <c r="A379" s="7" t="s">
        <v>384</v>
      </c>
      <c r="B379" s="5"/>
      <c r="C379" s="5"/>
      <c r="D379" s="5">
        <v>16948.8</v>
      </c>
      <c r="E379" s="5"/>
      <c r="F379" s="5"/>
      <c r="G379" s="5"/>
      <c r="H379" s="5"/>
      <c r="I379" s="5"/>
      <c r="J379" s="5"/>
      <c r="K379" s="5"/>
      <c r="L379" s="5"/>
      <c r="M379" s="5">
        <v>16948.8</v>
      </c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35">
      <c r="A380" s="7" t="s">
        <v>385</v>
      </c>
      <c r="B380" s="5"/>
      <c r="C380" s="5"/>
      <c r="D380" s="5">
        <v>14520</v>
      </c>
      <c r="E380" s="5"/>
      <c r="F380" s="5"/>
      <c r="G380" s="5"/>
      <c r="H380" s="5"/>
      <c r="I380" s="5"/>
      <c r="J380" s="5"/>
      <c r="K380" s="5"/>
      <c r="L380" s="5"/>
      <c r="M380" s="5">
        <v>14520</v>
      </c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35">
      <c r="A381" s="7" t="s">
        <v>386</v>
      </c>
      <c r="B381" s="5"/>
      <c r="C381" s="5"/>
      <c r="D381" s="5">
        <v>18330</v>
      </c>
      <c r="E381" s="5"/>
      <c r="F381" s="5"/>
      <c r="G381" s="5"/>
      <c r="H381" s="5"/>
      <c r="I381" s="5"/>
      <c r="J381" s="5"/>
      <c r="K381" s="5"/>
      <c r="L381" s="5"/>
      <c r="M381" s="5">
        <v>18330</v>
      </c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35">
      <c r="A382" s="7" t="s">
        <v>387</v>
      </c>
      <c r="B382" s="5"/>
      <c r="C382" s="5"/>
      <c r="D382" s="5">
        <v>7140</v>
      </c>
      <c r="E382" s="5"/>
      <c r="F382" s="5"/>
      <c r="G382" s="5"/>
      <c r="H382" s="5"/>
      <c r="I382" s="5"/>
      <c r="J382" s="5"/>
      <c r="K382" s="5"/>
      <c r="L382" s="5"/>
      <c r="M382" s="5">
        <v>7140</v>
      </c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35">
      <c r="A383" s="7" t="s">
        <v>388</v>
      </c>
      <c r="B383" s="5"/>
      <c r="C383" s="5"/>
      <c r="D383" s="5">
        <v>6540</v>
      </c>
      <c r="E383" s="5"/>
      <c r="F383" s="5"/>
      <c r="G383" s="5"/>
      <c r="H383" s="5"/>
      <c r="I383" s="5"/>
      <c r="J383" s="5"/>
      <c r="K383" s="5"/>
      <c r="L383" s="5"/>
      <c r="M383" s="5">
        <v>6540</v>
      </c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35">
      <c r="A384" s="7" t="s">
        <v>389</v>
      </c>
      <c r="B384" s="5"/>
      <c r="C384" s="5"/>
      <c r="D384" s="5">
        <v>9170</v>
      </c>
      <c r="E384" s="5"/>
      <c r="F384" s="5"/>
      <c r="G384" s="5"/>
      <c r="H384" s="5"/>
      <c r="I384" s="5"/>
      <c r="J384" s="5"/>
      <c r="K384" s="5"/>
      <c r="L384" s="5"/>
      <c r="M384" s="5">
        <v>9170</v>
      </c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35">
      <c r="A385" s="7" t="s">
        <v>390</v>
      </c>
      <c r="B385" s="5"/>
      <c r="C385" s="5"/>
      <c r="D385" s="5">
        <v>8400</v>
      </c>
      <c r="E385" s="5"/>
      <c r="F385" s="5"/>
      <c r="G385" s="5"/>
      <c r="H385" s="5"/>
      <c r="I385" s="5"/>
      <c r="J385" s="5"/>
      <c r="K385" s="5"/>
      <c r="L385" s="5"/>
      <c r="M385" s="5">
        <v>8400</v>
      </c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35">
      <c r="A386" s="7" t="s">
        <v>391</v>
      </c>
      <c r="B386" s="5"/>
      <c r="C386" s="5"/>
      <c r="D386" s="5">
        <v>46930.2</v>
      </c>
      <c r="E386" s="5"/>
      <c r="F386" s="5"/>
      <c r="G386" s="5"/>
      <c r="H386" s="5"/>
      <c r="I386" s="5"/>
      <c r="J386" s="5"/>
      <c r="K386" s="5"/>
      <c r="L386" s="5"/>
      <c r="M386" s="5">
        <v>46930.2</v>
      </c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35">
      <c r="A387" s="7" t="s">
        <v>392</v>
      </c>
      <c r="B387" s="5"/>
      <c r="C387" s="5"/>
      <c r="D387" s="5">
        <v>11040</v>
      </c>
      <c r="E387" s="5"/>
      <c r="F387" s="5"/>
      <c r="G387" s="5"/>
      <c r="H387" s="5"/>
      <c r="I387" s="5"/>
      <c r="J387" s="5"/>
      <c r="K387" s="5"/>
      <c r="L387" s="5"/>
      <c r="M387" s="5">
        <v>11040</v>
      </c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35">
      <c r="A388" s="7" t="s">
        <v>393</v>
      </c>
      <c r="B388" s="5"/>
      <c r="C388" s="5"/>
      <c r="D388" s="5">
        <v>116125</v>
      </c>
      <c r="E388" s="5"/>
      <c r="F388" s="5"/>
      <c r="G388" s="5"/>
      <c r="H388" s="5"/>
      <c r="I388" s="5"/>
      <c r="J388" s="5"/>
      <c r="K388" s="5"/>
      <c r="L388" s="5"/>
      <c r="M388" s="5">
        <v>116125</v>
      </c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35">
      <c r="A389" s="7" t="s">
        <v>394</v>
      </c>
      <c r="B389" s="5"/>
      <c r="C389" s="5"/>
      <c r="D389" s="5">
        <v>38920</v>
      </c>
      <c r="E389" s="5"/>
      <c r="F389" s="5"/>
      <c r="G389" s="5"/>
      <c r="H389" s="5"/>
      <c r="I389" s="5"/>
      <c r="J389" s="5"/>
      <c r="K389" s="5"/>
      <c r="L389" s="5"/>
      <c r="M389" s="5">
        <v>38920</v>
      </c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35">
      <c r="A390" s="7" t="s">
        <v>395</v>
      </c>
      <c r="B390" s="5"/>
      <c r="C390" s="5"/>
      <c r="D390" s="5">
        <v>22000</v>
      </c>
      <c r="E390" s="5"/>
      <c r="F390" s="5"/>
      <c r="G390" s="5"/>
      <c r="H390" s="5"/>
      <c r="I390" s="5"/>
      <c r="J390" s="5"/>
      <c r="K390" s="5"/>
      <c r="L390" s="5"/>
      <c r="M390" s="5">
        <v>22000</v>
      </c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35">
      <c r="A391" s="7" t="s">
        <v>396</v>
      </c>
      <c r="B391" s="5"/>
      <c r="C391" s="5"/>
      <c r="D391" s="5">
        <v>19600</v>
      </c>
      <c r="E391" s="5"/>
      <c r="F391" s="5"/>
      <c r="G391" s="5"/>
      <c r="H391" s="5"/>
      <c r="I391" s="5"/>
      <c r="J391" s="5"/>
      <c r="K391" s="5"/>
      <c r="L391" s="5"/>
      <c r="M391" s="5">
        <v>19600</v>
      </c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35">
      <c r="A392" s="7" t="s">
        <v>397</v>
      </c>
      <c r="B392" s="5"/>
      <c r="C392" s="5"/>
      <c r="D392" s="5">
        <v>11900</v>
      </c>
      <c r="E392" s="5"/>
      <c r="F392" s="5"/>
      <c r="G392" s="5"/>
      <c r="H392" s="5"/>
      <c r="I392" s="5"/>
      <c r="J392" s="5"/>
      <c r="K392" s="5"/>
      <c r="L392" s="5"/>
      <c r="M392" s="5">
        <v>11900</v>
      </c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35">
      <c r="A393" s="7" t="s">
        <v>398</v>
      </c>
      <c r="B393" s="5"/>
      <c r="C393" s="5"/>
      <c r="D393" s="5">
        <v>47600</v>
      </c>
      <c r="E393" s="5"/>
      <c r="F393" s="5"/>
      <c r="G393" s="5"/>
      <c r="H393" s="5"/>
      <c r="I393" s="5"/>
      <c r="J393" s="5"/>
      <c r="K393" s="5"/>
      <c r="L393" s="5"/>
      <c r="M393" s="5">
        <v>47600</v>
      </c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35">
      <c r="A394" s="7" t="s">
        <v>399</v>
      </c>
      <c r="B394" s="5"/>
      <c r="C394" s="5"/>
      <c r="D394" s="5">
        <v>3048.39</v>
      </c>
      <c r="E394" s="5"/>
      <c r="F394" s="5"/>
      <c r="G394" s="5"/>
      <c r="H394" s="5"/>
      <c r="I394" s="5"/>
      <c r="J394" s="5"/>
      <c r="K394" s="5"/>
      <c r="L394" s="5"/>
      <c r="M394" s="5">
        <v>3048.39</v>
      </c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35">
      <c r="A395" s="7" t="s">
        <v>400</v>
      </c>
      <c r="B395" s="5"/>
      <c r="C395" s="5"/>
      <c r="D395" s="5">
        <v>2500</v>
      </c>
      <c r="E395" s="5"/>
      <c r="F395" s="5"/>
      <c r="G395" s="5"/>
      <c r="H395" s="5"/>
      <c r="I395" s="5"/>
      <c r="J395" s="5"/>
      <c r="K395" s="5"/>
      <c r="L395" s="5"/>
      <c r="M395" s="5">
        <v>2500</v>
      </c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35">
      <c r="A396" s="7" t="s">
        <v>401</v>
      </c>
      <c r="B396" s="5"/>
      <c r="C396" s="5"/>
      <c r="D396" s="5">
        <v>5212.3999999999996</v>
      </c>
      <c r="E396" s="5"/>
      <c r="F396" s="5"/>
      <c r="G396" s="5"/>
      <c r="H396" s="5"/>
      <c r="I396" s="5"/>
      <c r="J396" s="5"/>
      <c r="K396" s="5"/>
      <c r="L396" s="5"/>
      <c r="M396" s="5">
        <v>5212.3999999999996</v>
      </c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35">
      <c r="A397" s="7" t="s">
        <v>402</v>
      </c>
      <c r="B397" s="5"/>
      <c r="C397" s="5"/>
      <c r="D397" s="5">
        <v>3000</v>
      </c>
      <c r="E397" s="5"/>
      <c r="F397" s="5"/>
      <c r="G397" s="5"/>
      <c r="H397" s="5"/>
      <c r="I397" s="5"/>
      <c r="J397" s="5"/>
      <c r="K397" s="5"/>
      <c r="L397" s="5"/>
      <c r="M397" s="5">
        <v>3000</v>
      </c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35">
      <c r="A398" s="7" t="s">
        <v>403</v>
      </c>
      <c r="B398" s="5"/>
      <c r="C398" s="5"/>
      <c r="D398" s="5">
        <v>18000</v>
      </c>
      <c r="E398" s="5"/>
      <c r="F398" s="5"/>
      <c r="G398" s="5"/>
      <c r="H398" s="5"/>
      <c r="I398" s="5"/>
      <c r="J398" s="5"/>
      <c r="K398" s="5"/>
      <c r="L398" s="5"/>
      <c r="M398" s="5">
        <v>18000</v>
      </c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35">
      <c r="A399" s="7" t="s">
        <v>404</v>
      </c>
      <c r="B399" s="5"/>
      <c r="C399" s="5"/>
      <c r="D399" s="5">
        <v>7415.1</v>
      </c>
      <c r="E399" s="5"/>
      <c r="F399" s="5"/>
      <c r="G399" s="5"/>
      <c r="H399" s="5"/>
      <c r="I399" s="5"/>
      <c r="J399" s="5"/>
      <c r="K399" s="5"/>
      <c r="L399" s="5"/>
      <c r="M399" s="5">
        <v>7415.1</v>
      </c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35">
      <c r="A400" s="7" t="s">
        <v>405</v>
      </c>
      <c r="B400" s="5"/>
      <c r="C400" s="5"/>
      <c r="D400" s="5">
        <v>235032</v>
      </c>
      <c r="E400" s="5"/>
      <c r="F400" s="5"/>
      <c r="G400" s="5"/>
      <c r="H400" s="5"/>
      <c r="I400" s="5"/>
      <c r="J400" s="5"/>
      <c r="K400" s="5"/>
      <c r="L400" s="5"/>
      <c r="M400" s="5">
        <v>235032</v>
      </c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35">
      <c r="A401" s="7" t="s">
        <v>406</v>
      </c>
      <c r="B401" s="5"/>
      <c r="C401" s="5"/>
      <c r="D401" s="5">
        <v>5872.6</v>
      </c>
      <c r="E401" s="5"/>
      <c r="F401" s="5"/>
      <c r="G401" s="5"/>
      <c r="H401" s="5"/>
      <c r="I401" s="5"/>
      <c r="J401" s="5"/>
      <c r="K401" s="5"/>
      <c r="L401" s="5"/>
      <c r="M401" s="5">
        <v>5872.6</v>
      </c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35">
      <c r="A402" s="7" t="s">
        <v>407</v>
      </c>
      <c r="B402" s="5"/>
      <c r="C402" s="5"/>
      <c r="D402" s="5">
        <v>1800</v>
      </c>
      <c r="E402" s="5"/>
      <c r="F402" s="5"/>
      <c r="G402" s="5"/>
      <c r="H402" s="5"/>
      <c r="I402" s="5"/>
      <c r="J402" s="5"/>
      <c r="K402" s="5"/>
      <c r="L402" s="5"/>
      <c r="M402" s="5">
        <v>1800</v>
      </c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35">
      <c r="A403" s="7" t="s">
        <v>408</v>
      </c>
      <c r="B403" s="5"/>
      <c r="C403" s="5"/>
      <c r="D403" s="5">
        <v>3600</v>
      </c>
      <c r="E403" s="5"/>
      <c r="F403" s="5"/>
      <c r="G403" s="5"/>
      <c r="H403" s="5"/>
      <c r="I403" s="5"/>
      <c r="J403" s="5"/>
      <c r="K403" s="5"/>
      <c r="L403" s="5"/>
      <c r="M403" s="5">
        <v>3600</v>
      </c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35">
      <c r="A404" s="7" t="s">
        <v>409</v>
      </c>
      <c r="B404" s="5"/>
      <c r="C404" s="5"/>
      <c r="D404" s="5">
        <v>2590</v>
      </c>
      <c r="E404" s="5"/>
      <c r="F404" s="5"/>
      <c r="G404" s="5"/>
      <c r="H404" s="5"/>
      <c r="I404" s="5"/>
      <c r="J404" s="5"/>
      <c r="K404" s="5"/>
      <c r="L404" s="5"/>
      <c r="M404" s="5">
        <v>2590</v>
      </c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35">
      <c r="A405" s="7" t="s">
        <v>410</v>
      </c>
      <c r="B405" s="5"/>
      <c r="C405" s="5"/>
      <c r="D405" s="5">
        <v>11408</v>
      </c>
      <c r="E405" s="5"/>
      <c r="F405" s="5"/>
      <c r="G405" s="5"/>
      <c r="H405" s="5"/>
      <c r="I405" s="5"/>
      <c r="J405" s="5"/>
      <c r="K405" s="5"/>
      <c r="L405" s="5"/>
      <c r="M405" s="5">
        <v>11408</v>
      </c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35">
      <c r="A406" s="7" t="s">
        <v>411</v>
      </c>
      <c r="B406" s="5"/>
      <c r="C406" s="5"/>
      <c r="D406" s="5">
        <v>745</v>
      </c>
      <c r="E406" s="5"/>
      <c r="F406" s="5"/>
      <c r="G406" s="5"/>
      <c r="H406" s="5"/>
      <c r="I406" s="5"/>
      <c r="J406" s="5"/>
      <c r="K406" s="5"/>
      <c r="L406" s="5"/>
      <c r="M406" s="5">
        <v>745</v>
      </c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35">
      <c r="A407" s="7" t="s">
        <v>412</v>
      </c>
      <c r="B407" s="5"/>
      <c r="C407" s="5"/>
      <c r="D407" s="5">
        <v>11520</v>
      </c>
      <c r="E407" s="5"/>
      <c r="F407" s="5"/>
      <c r="G407" s="5"/>
      <c r="H407" s="5"/>
      <c r="I407" s="5"/>
      <c r="J407" s="5"/>
      <c r="K407" s="5"/>
      <c r="L407" s="5"/>
      <c r="M407" s="5">
        <v>11520</v>
      </c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35">
      <c r="A408" s="7" t="s">
        <v>413</v>
      </c>
      <c r="B408" s="5"/>
      <c r="C408" s="5"/>
      <c r="D408" s="5">
        <v>5000</v>
      </c>
      <c r="E408" s="5"/>
      <c r="F408" s="5"/>
      <c r="G408" s="5"/>
      <c r="H408" s="5"/>
      <c r="I408" s="5"/>
      <c r="J408" s="5"/>
      <c r="K408" s="5"/>
      <c r="L408" s="5"/>
      <c r="M408" s="5">
        <v>5000</v>
      </c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35">
      <c r="A409" s="7" t="s">
        <v>414</v>
      </c>
      <c r="B409" s="5"/>
      <c r="C409" s="5"/>
      <c r="D409" s="5">
        <v>56175</v>
      </c>
      <c r="E409" s="5"/>
      <c r="F409" s="5"/>
      <c r="G409" s="5"/>
      <c r="H409" s="5"/>
      <c r="I409" s="5"/>
      <c r="J409" s="5"/>
      <c r="K409" s="5"/>
      <c r="L409" s="5"/>
      <c r="M409" s="5">
        <v>56175</v>
      </c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35">
      <c r="A410" s="7" t="s">
        <v>415</v>
      </c>
      <c r="B410" s="5"/>
      <c r="C410" s="5"/>
      <c r="D410" s="5">
        <v>33000</v>
      </c>
      <c r="E410" s="5"/>
      <c r="F410" s="5"/>
      <c r="G410" s="5"/>
      <c r="H410" s="5"/>
      <c r="I410" s="5"/>
      <c r="J410" s="5"/>
      <c r="K410" s="5"/>
      <c r="L410" s="5"/>
      <c r="M410" s="5">
        <v>33000</v>
      </c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35">
      <c r="A411" s="7" t="s">
        <v>416</v>
      </c>
      <c r="B411" s="5"/>
      <c r="C411" s="5"/>
      <c r="D411" s="5">
        <v>501</v>
      </c>
      <c r="E411" s="5"/>
      <c r="F411" s="5"/>
      <c r="G411" s="5"/>
      <c r="H411" s="5"/>
      <c r="I411" s="5"/>
      <c r="J411" s="5"/>
      <c r="K411" s="5"/>
      <c r="L411" s="5"/>
      <c r="M411" s="5">
        <v>501</v>
      </c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35">
      <c r="A412" s="7" t="s">
        <v>417</v>
      </c>
      <c r="B412" s="5"/>
      <c r="C412" s="5"/>
      <c r="D412" s="5">
        <v>2650</v>
      </c>
      <c r="E412" s="5"/>
      <c r="F412" s="5"/>
      <c r="G412" s="5"/>
      <c r="H412" s="5"/>
      <c r="I412" s="5"/>
      <c r="J412" s="5"/>
      <c r="K412" s="5"/>
      <c r="L412" s="5"/>
      <c r="M412" s="5">
        <v>2650</v>
      </c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35">
      <c r="A413" s="7" t="s">
        <v>418</v>
      </c>
      <c r="B413" s="5"/>
      <c r="C413" s="5"/>
      <c r="D413" s="5">
        <v>790</v>
      </c>
      <c r="E413" s="5"/>
      <c r="F413" s="5"/>
      <c r="G413" s="5"/>
      <c r="H413" s="5"/>
      <c r="I413" s="5"/>
      <c r="J413" s="5"/>
      <c r="K413" s="5"/>
      <c r="L413" s="5"/>
      <c r="M413" s="5">
        <v>790</v>
      </c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35">
      <c r="A414" s="7" t="s">
        <v>419</v>
      </c>
      <c r="B414" s="5"/>
      <c r="C414" s="5"/>
      <c r="D414" s="5">
        <v>2249</v>
      </c>
      <c r="E414" s="5"/>
      <c r="F414" s="5"/>
      <c r="G414" s="5"/>
      <c r="H414" s="5"/>
      <c r="I414" s="5"/>
      <c r="J414" s="5"/>
      <c r="K414" s="5"/>
      <c r="L414" s="5"/>
      <c r="M414" s="5">
        <v>2249</v>
      </c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35">
      <c r="A415" s="7" t="s">
        <v>420</v>
      </c>
      <c r="B415" s="5"/>
      <c r="C415" s="5"/>
      <c r="D415" s="5">
        <v>1433</v>
      </c>
      <c r="E415" s="5"/>
      <c r="F415" s="5"/>
      <c r="G415" s="5"/>
      <c r="H415" s="5"/>
      <c r="I415" s="5"/>
      <c r="J415" s="5"/>
      <c r="K415" s="5"/>
      <c r="L415" s="5"/>
      <c r="M415" s="5">
        <v>1433</v>
      </c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35">
      <c r="A416" s="7" t="s">
        <v>421</v>
      </c>
      <c r="B416" s="5"/>
      <c r="C416" s="5"/>
      <c r="D416" s="5">
        <v>4450</v>
      </c>
      <c r="E416" s="5"/>
      <c r="F416" s="5"/>
      <c r="G416" s="5"/>
      <c r="H416" s="5"/>
      <c r="I416" s="5"/>
      <c r="J416" s="5"/>
      <c r="K416" s="5"/>
      <c r="L416" s="5"/>
      <c r="M416" s="5">
        <v>4450</v>
      </c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35">
      <c r="A417" s="7" t="s">
        <v>422</v>
      </c>
      <c r="B417" s="5"/>
      <c r="C417" s="5"/>
      <c r="D417" s="5">
        <v>3000</v>
      </c>
      <c r="E417" s="5"/>
      <c r="F417" s="5"/>
      <c r="G417" s="5"/>
      <c r="H417" s="5"/>
      <c r="I417" s="5"/>
      <c r="J417" s="5"/>
      <c r="K417" s="5"/>
      <c r="L417" s="5"/>
      <c r="M417" s="5">
        <v>3000</v>
      </c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35">
      <c r="A418" s="7" t="s">
        <v>423</v>
      </c>
      <c r="B418" s="5"/>
      <c r="C418" s="5"/>
      <c r="D418" s="5">
        <v>3450</v>
      </c>
      <c r="E418" s="5"/>
      <c r="F418" s="5"/>
      <c r="G418" s="5"/>
      <c r="H418" s="5"/>
      <c r="I418" s="5"/>
      <c r="J418" s="5"/>
      <c r="K418" s="5"/>
      <c r="L418" s="5"/>
      <c r="M418" s="5">
        <v>3450</v>
      </c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35">
      <c r="A419" s="7" t="s">
        <v>424</v>
      </c>
      <c r="B419" s="5"/>
      <c r="C419" s="5"/>
      <c r="D419" s="5">
        <v>12974.79</v>
      </c>
      <c r="E419" s="5"/>
      <c r="F419" s="5"/>
      <c r="G419" s="5"/>
      <c r="H419" s="5"/>
      <c r="I419" s="5"/>
      <c r="J419" s="5"/>
      <c r="K419" s="5"/>
      <c r="L419" s="5"/>
      <c r="M419" s="5">
        <v>12974.79</v>
      </c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35">
      <c r="A420" s="7" t="s">
        <v>425</v>
      </c>
      <c r="B420" s="5"/>
      <c r="C420" s="5"/>
      <c r="D420" s="5">
        <v>3077</v>
      </c>
      <c r="E420" s="5"/>
      <c r="F420" s="5"/>
      <c r="G420" s="5"/>
      <c r="H420" s="5"/>
      <c r="I420" s="5"/>
      <c r="J420" s="5"/>
      <c r="K420" s="5"/>
      <c r="L420" s="5"/>
      <c r="M420" s="5">
        <v>3077</v>
      </c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35">
      <c r="A421" s="7" t="s">
        <v>426</v>
      </c>
      <c r="B421" s="5"/>
      <c r="C421" s="5"/>
      <c r="D421" s="5">
        <v>9748.7999999999993</v>
      </c>
      <c r="E421" s="5"/>
      <c r="F421" s="5"/>
      <c r="G421" s="5"/>
      <c r="H421" s="5"/>
      <c r="I421" s="5"/>
      <c r="J421" s="5"/>
      <c r="K421" s="5"/>
      <c r="L421" s="5"/>
      <c r="M421" s="5">
        <v>9748.7999999999993</v>
      </c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35">
      <c r="A422" s="7" t="s">
        <v>427</v>
      </c>
      <c r="B422" s="5"/>
      <c r="C422" s="5"/>
      <c r="D422" s="5">
        <v>13870</v>
      </c>
      <c r="E422" s="5"/>
      <c r="F422" s="5"/>
      <c r="G422" s="5"/>
      <c r="H422" s="5"/>
      <c r="I422" s="5"/>
      <c r="J422" s="5"/>
      <c r="K422" s="5"/>
      <c r="L422" s="5"/>
      <c r="M422" s="5">
        <v>13870</v>
      </c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35">
      <c r="A423" s="7" t="s">
        <v>428</v>
      </c>
      <c r="B423" s="5"/>
      <c r="C423" s="5"/>
      <c r="D423" s="5">
        <v>5370</v>
      </c>
      <c r="E423" s="5"/>
      <c r="F423" s="5"/>
      <c r="G423" s="5"/>
      <c r="H423" s="5"/>
      <c r="I423" s="5"/>
      <c r="J423" s="5"/>
      <c r="K423" s="5"/>
      <c r="L423" s="5"/>
      <c r="M423" s="5">
        <v>5370</v>
      </c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35">
      <c r="A424" s="7" t="s">
        <v>429</v>
      </c>
      <c r="B424" s="5"/>
      <c r="C424" s="5"/>
      <c r="D424" s="5">
        <v>5500</v>
      </c>
      <c r="E424" s="5"/>
      <c r="F424" s="5"/>
      <c r="G424" s="5"/>
      <c r="H424" s="5"/>
      <c r="I424" s="5"/>
      <c r="J424" s="5"/>
      <c r="K424" s="5"/>
      <c r="L424" s="5"/>
      <c r="M424" s="5">
        <v>5500</v>
      </c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35">
      <c r="A425" s="7" t="s">
        <v>430</v>
      </c>
      <c r="B425" s="5"/>
      <c r="C425" s="5"/>
      <c r="D425" s="5">
        <v>10165</v>
      </c>
      <c r="E425" s="5"/>
      <c r="F425" s="5"/>
      <c r="G425" s="5"/>
      <c r="H425" s="5"/>
      <c r="I425" s="5"/>
      <c r="J425" s="5"/>
      <c r="K425" s="5"/>
      <c r="L425" s="5"/>
      <c r="M425" s="5">
        <v>10165</v>
      </c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35">
      <c r="A426" s="7" t="s">
        <v>431</v>
      </c>
      <c r="B426" s="5"/>
      <c r="C426" s="5"/>
      <c r="D426" s="5">
        <v>13982.5</v>
      </c>
      <c r="E426" s="5"/>
      <c r="F426" s="5"/>
      <c r="G426" s="5"/>
      <c r="H426" s="5"/>
      <c r="I426" s="5"/>
      <c r="J426" s="5"/>
      <c r="K426" s="5"/>
      <c r="L426" s="5"/>
      <c r="M426" s="5">
        <v>13982.5</v>
      </c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35">
      <c r="A427" s="7" t="s">
        <v>432</v>
      </c>
      <c r="B427" s="5"/>
      <c r="C427" s="5"/>
      <c r="D427" s="5">
        <v>19180.150000000001</v>
      </c>
      <c r="E427" s="5"/>
      <c r="F427" s="5"/>
      <c r="G427" s="5"/>
      <c r="H427" s="5"/>
      <c r="I427" s="5"/>
      <c r="J427" s="5"/>
      <c r="K427" s="5"/>
      <c r="L427" s="5"/>
      <c r="M427" s="5">
        <v>19180.150000000001</v>
      </c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35">
      <c r="A428" s="7" t="s">
        <v>433</v>
      </c>
      <c r="B428" s="5"/>
      <c r="C428" s="5"/>
      <c r="D428" s="5">
        <v>2819</v>
      </c>
      <c r="E428" s="5"/>
      <c r="F428" s="5"/>
      <c r="G428" s="5"/>
      <c r="H428" s="5"/>
      <c r="I428" s="5"/>
      <c r="J428" s="5"/>
      <c r="K428" s="5"/>
      <c r="L428" s="5"/>
      <c r="M428" s="5">
        <v>2819</v>
      </c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35">
      <c r="A429" s="7" t="s">
        <v>434</v>
      </c>
      <c r="B429" s="5"/>
      <c r="C429" s="5"/>
      <c r="D429" s="5">
        <v>650</v>
      </c>
      <c r="E429" s="5"/>
      <c r="F429" s="5"/>
      <c r="G429" s="5"/>
      <c r="H429" s="5"/>
      <c r="I429" s="5"/>
      <c r="J429" s="5"/>
      <c r="K429" s="5"/>
      <c r="L429" s="5"/>
      <c r="M429" s="5">
        <v>650</v>
      </c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35">
      <c r="A430" s="7" t="s">
        <v>435</v>
      </c>
      <c r="B430" s="5"/>
      <c r="C430" s="5"/>
      <c r="D430" s="5">
        <v>360</v>
      </c>
      <c r="E430" s="5"/>
      <c r="F430" s="5"/>
      <c r="G430" s="5"/>
      <c r="H430" s="5"/>
      <c r="I430" s="5"/>
      <c r="J430" s="5"/>
      <c r="K430" s="5"/>
      <c r="L430" s="5"/>
      <c r="M430" s="5">
        <v>360</v>
      </c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35">
      <c r="A431" s="7" t="s">
        <v>436</v>
      </c>
      <c r="B431" s="5"/>
      <c r="C431" s="5"/>
      <c r="D431" s="5">
        <v>18778.5</v>
      </c>
      <c r="E431" s="5"/>
      <c r="F431" s="5"/>
      <c r="G431" s="5"/>
      <c r="H431" s="5"/>
      <c r="I431" s="5"/>
      <c r="J431" s="5"/>
      <c r="K431" s="5"/>
      <c r="L431" s="5"/>
      <c r="M431" s="5">
        <v>18778.5</v>
      </c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35">
      <c r="A432" s="7" t="s">
        <v>437</v>
      </c>
      <c r="B432" s="5"/>
      <c r="C432" s="5"/>
      <c r="D432" s="5">
        <v>46300</v>
      </c>
      <c r="E432" s="5"/>
      <c r="F432" s="5"/>
      <c r="G432" s="5"/>
      <c r="H432" s="5"/>
      <c r="I432" s="5"/>
      <c r="J432" s="5"/>
      <c r="K432" s="5"/>
      <c r="L432" s="5"/>
      <c r="M432" s="5">
        <v>46300</v>
      </c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35">
      <c r="A433" s="7" t="s">
        <v>438</v>
      </c>
      <c r="B433" s="5"/>
      <c r="C433" s="5"/>
      <c r="D433" s="5">
        <v>13500</v>
      </c>
      <c r="E433" s="5"/>
      <c r="F433" s="5"/>
      <c r="G433" s="5"/>
      <c r="H433" s="5"/>
      <c r="I433" s="5"/>
      <c r="J433" s="5"/>
      <c r="K433" s="5"/>
      <c r="L433" s="5"/>
      <c r="M433" s="5">
        <v>13500</v>
      </c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35">
      <c r="A434" s="7" t="s">
        <v>439</v>
      </c>
      <c r="B434" s="5"/>
      <c r="C434" s="5"/>
      <c r="D434" s="5">
        <v>4130</v>
      </c>
      <c r="E434" s="5"/>
      <c r="F434" s="5"/>
      <c r="G434" s="5"/>
      <c r="H434" s="5"/>
      <c r="I434" s="5"/>
      <c r="J434" s="5"/>
      <c r="K434" s="5"/>
      <c r="L434" s="5"/>
      <c r="M434" s="5">
        <v>4130</v>
      </c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35">
      <c r="A435" s="7" t="s">
        <v>440</v>
      </c>
      <c r="B435" s="5"/>
      <c r="C435" s="5"/>
      <c r="D435" s="5">
        <v>14774.4</v>
      </c>
      <c r="E435" s="5"/>
      <c r="F435" s="5"/>
      <c r="G435" s="5"/>
      <c r="H435" s="5"/>
      <c r="I435" s="5"/>
      <c r="J435" s="5"/>
      <c r="K435" s="5"/>
      <c r="L435" s="5"/>
      <c r="M435" s="5">
        <v>14774.4</v>
      </c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35">
      <c r="A436" s="7" t="s">
        <v>441</v>
      </c>
      <c r="B436" s="5"/>
      <c r="C436" s="5"/>
      <c r="D436" s="5">
        <v>6366.5</v>
      </c>
      <c r="E436" s="5"/>
      <c r="F436" s="5"/>
      <c r="G436" s="5"/>
      <c r="H436" s="5"/>
      <c r="I436" s="5"/>
      <c r="J436" s="5"/>
      <c r="K436" s="5"/>
      <c r="L436" s="5"/>
      <c r="M436" s="5">
        <v>6366.5</v>
      </c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35">
      <c r="A437" s="7" t="s">
        <v>442</v>
      </c>
      <c r="B437" s="5"/>
      <c r="C437" s="5"/>
      <c r="D437" s="5">
        <v>980</v>
      </c>
      <c r="E437" s="5"/>
      <c r="F437" s="5"/>
      <c r="G437" s="5"/>
      <c r="H437" s="5"/>
      <c r="I437" s="5"/>
      <c r="J437" s="5"/>
      <c r="K437" s="5"/>
      <c r="L437" s="5"/>
      <c r="M437" s="5">
        <v>980</v>
      </c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35">
      <c r="A438" s="7" t="s">
        <v>443</v>
      </c>
      <c r="B438" s="5"/>
      <c r="C438" s="5"/>
      <c r="D438" s="5">
        <v>1808.3</v>
      </c>
      <c r="E438" s="5"/>
      <c r="F438" s="5"/>
      <c r="G438" s="5"/>
      <c r="H438" s="5"/>
      <c r="I438" s="5"/>
      <c r="J438" s="5"/>
      <c r="K438" s="5"/>
      <c r="L438" s="5"/>
      <c r="M438" s="5">
        <v>1808.3</v>
      </c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35">
      <c r="A439" s="7" t="s">
        <v>444</v>
      </c>
      <c r="B439" s="5"/>
      <c r="C439" s="5"/>
      <c r="D439" s="5">
        <v>2500</v>
      </c>
      <c r="E439" s="5"/>
      <c r="F439" s="5"/>
      <c r="G439" s="5"/>
      <c r="H439" s="5"/>
      <c r="I439" s="5"/>
      <c r="J439" s="5"/>
      <c r="K439" s="5"/>
      <c r="L439" s="5"/>
      <c r="M439" s="5">
        <v>2500</v>
      </c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x14ac:dyDescent="0.35">
      <c r="A440" s="7" t="s">
        <v>445</v>
      </c>
      <c r="B440" s="5"/>
      <c r="C440" s="5"/>
      <c r="D440" s="5">
        <v>280</v>
      </c>
      <c r="E440" s="5"/>
      <c r="F440" s="5"/>
      <c r="G440" s="5"/>
      <c r="H440" s="5"/>
      <c r="I440" s="5"/>
      <c r="J440" s="5"/>
      <c r="K440" s="5"/>
      <c r="L440" s="5"/>
      <c r="M440" s="5">
        <v>280</v>
      </c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x14ac:dyDescent="0.35">
      <c r="A441" s="7" t="s">
        <v>446</v>
      </c>
      <c r="B441" s="5"/>
      <c r="C441" s="5"/>
      <c r="D441" s="5">
        <v>360</v>
      </c>
      <c r="E441" s="5"/>
      <c r="F441" s="5"/>
      <c r="G441" s="5"/>
      <c r="H441" s="5"/>
      <c r="I441" s="5"/>
      <c r="J441" s="5"/>
      <c r="K441" s="5"/>
      <c r="L441" s="5"/>
      <c r="M441" s="5">
        <v>360</v>
      </c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x14ac:dyDescent="0.35">
      <c r="A442" s="7" t="s">
        <v>447</v>
      </c>
      <c r="B442" s="5"/>
      <c r="C442" s="5"/>
      <c r="D442" s="5">
        <v>3000</v>
      </c>
      <c r="E442" s="5"/>
      <c r="F442" s="5"/>
      <c r="G442" s="5"/>
      <c r="H442" s="5"/>
      <c r="I442" s="5"/>
      <c r="J442" s="5"/>
      <c r="K442" s="5"/>
      <c r="L442" s="5"/>
      <c r="M442" s="5">
        <v>3000</v>
      </c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x14ac:dyDescent="0.35">
      <c r="A443" s="7" t="s">
        <v>448</v>
      </c>
      <c r="B443" s="5"/>
      <c r="C443" s="5"/>
      <c r="D443" s="5">
        <v>860</v>
      </c>
      <c r="E443" s="5"/>
      <c r="F443" s="5"/>
      <c r="G443" s="5"/>
      <c r="H443" s="5"/>
      <c r="I443" s="5"/>
      <c r="J443" s="5"/>
      <c r="K443" s="5"/>
      <c r="L443" s="5"/>
      <c r="M443" s="5">
        <v>860</v>
      </c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x14ac:dyDescent="0.35">
      <c r="A444" s="7" t="s">
        <v>449</v>
      </c>
      <c r="B444" s="5"/>
      <c r="C444" s="5"/>
      <c r="D444" s="5">
        <v>27468</v>
      </c>
      <c r="E444" s="5"/>
      <c r="F444" s="5"/>
      <c r="G444" s="5"/>
      <c r="H444" s="5"/>
      <c r="I444" s="5"/>
      <c r="J444" s="5"/>
      <c r="K444" s="5"/>
      <c r="L444" s="5"/>
      <c r="M444" s="5">
        <v>27468</v>
      </c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x14ac:dyDescent="0.35">
      <c r="A445" s="7" t="s">
        <v>450</v>
      </c>
      <c r="B445" s="5"/>
      <c r="C445" s="5"/>
      <c r="D445" s="5">
        <v>6500</v>
      </c>
      <c r="E445" s="5"/>
      <c r="F445" s="5"/>
      <c r="G445" s="5"/>
      <c r="H445" s="5"/>
      <c r="I445" s="5"/>
      <c r="J445" s="5"/>
      <c r="K445" s="5"/>
      <c r="L445" s="5"/>
      <c r="M445" s="5">
        <v>6500</v>
      </c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x14ac:dyDescent="0.35">
      <c r="A446" s="7" t="s">
        <v>451</v>
      </c>
      <c r="B446" s="5"/>
      <c r="C446" s="5"/>
      <c r="D446" s="5">
        <v>4890.66</v>
      </c>
      <c r="E446" s="5"/>
      <c r="F446" s="5"/>
      <c r="G446" s="5"/>
      <c r="H446" s="5"/>
      <c r="I446" s="5"/>
      <c r="J446" s="5"/>
      <c r="K446" s="5"/>
      <c r="L446" s="5"/>
      <c r="M446" s="5">
        <v>4890.66</v>
      </c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x14ac:dyDescent="0.35">
      <c r="A447" s="7" t="s">
        <v>452</v>
      </c>
      <c r="B447" s="5"/>
      <c r="C447" s="5"/>
      <c r="D447" s="5">
        <v>20725.900000000001</v>
      </c>
      <c r="E447" s="5"/>
      <c r="F447" s="5"/>
      <c r="G447" s="5"/>
      <c r="H447" s="5"/>
      <c r="I447" s="5"/>
      <c r="J447" s="5"/>
      <c r="K447" s="5"/>
      <c r="L447" s="5"/>
      <c r="M447" s="5">
        <v>20725.900000000001</v>
      </c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x14ac:dyDescent="0.35">
      <c r="A448" s="7" t="s">
        <v>453</v>
      </c>
      <c r="B448" s="5"/>
      <c r="C448" s="5"/>
      <c r="D448" s="5">
        <v>3380</v>
      </c>
      <c r="E448" s="5"/>
      <c r="F448" s="5"/>
      <c r="G448" s="5"/>
      <c r="H448" s="5"/>
      <c r="I448" s="5"/>
      <c r="J448" s="5"/>
      <c r="K448" s="5"/>
      <c r="L448" s="5"/>
      <c r="M448" s="5">
        <v>3380</v>
      </c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x14ac:dyDescent="0.35">
      <c r="A449" s="7" t="s">
        <v>454</v>
      </c>
      <c r="B449" s="5"/>
      <c r="C449" s="5"/>
      <c r="D449" s="5">
        <v>4815</v>
      </c>
      <c r="E449" s="5"/>
      <c r="F449" s="5"/>
      <c r="G449" s="5"/>
      <c r="H449" s="5"/>
      <c r="I449" s="5"/>
      <c r="J449" s="5"/>
      <c r="K449" s="5"/>
      <c r="L449" s="5"/>
      <c r="M449" s="5">
        <v>4815</v>
      </c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x14ac:dyDescent="0.35">
      <c r="A450" s="7" t="s">
        <v>455</v>
      </c>
      <c r="B450" s="5"/>
      <c r="C450" s="5"/>
      <c r="D450" s="5">
        <v>8529.0400000000009</v>
      </c>
      <c r="E450" s="5"/>
      <c r="F450" s="5"/>
      <c r="G450" s="5"/>
      <c r="H450" s="5"/>
      <c r="I450" s="5"/>
      <c r="J450" s="5"/>
      <c r="K450" s="5"/>
      <c r="L450" s="5"/>
      <c r="M450" s="5">
        <v>8529.0400000000009</v>
      </c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x14ac:dyDescent="0.35">
      <c r="A451" s="7" t="s">
        <v>456</v>
      </c>
      <c r="B451" s="5"/>
      <c r="C451" s="5"/>
      <c r="D451" s="5">
        <v>7209.8</v>
      </c>
      <c r="E451" s="5"/>
      <c r="F451" s="5"/>
      <c r="G451" s="5"/>
      <c r="H451" s="5"/>
      <c r="I451" s="5"/>
      <c r="J451" s="5"/>
      <c r="K451" s="5"/>
      <c r="L451" s="5"/>
      <c r="M451" s="5">
        <v>7209.8</v>
      </c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x14ac:dyDescent="0.35">
      <c r="A452" s="7" t="s">
        <v>457</v>
      </c>
      <c r="B452" s="5"/>
      <c r="C452" s="5"/>
      <c r="D452" s="5">
        <v>2150</v>
      </c>
      <c r="E452" s="5"/>
      <c r="F452" s="5"/>
      <c r="G452" s="5"/>
      <c r="H452" s="5"/>
      <c r="I452" s="5"/>
      <c r="J452" s="5"/>
      <c r="K452" s="5"/>
      <c r="L452" s="5"/>
      <c r="M452" s="5">
        <v>2150</v>
      </c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x14ac:dyDescent="0.35">
      <c r="A453" s="7" t="s">
        <v>458</v>
      </c>
      <c r="B453" s="5"/>
      <c r="C453" s="5"/>
      <c r="D453" s="5">
        <v>1942</v>
      </c>
      <c r="E453" s="5"/>
      <c r="F453" s="5"/>
      <c r="G453" s="5"/>
      <c r="H453" s="5"/>
      <c r="I453" s="5"/>
      <c r="J453" s="5"/>
      <c r="K453" s="5"/>
      <c r="L453" s="5"/>
      <c r="M453" s="5">
        <v>1942</v>
      </c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x14ac:dyDescent="0.35">
      <c r="A454" s="7" t="s">
        <v>459</v>
      </c>
      <c r="B454" s="5"/>
      <c r="C454" s="5"/>
      <c r="D454" s="5">
        <v>4663</v>
      </c>
      <c r="E454" s="5"/>
      <c r="F454" s="5"/>
      <c r="G454" s="5"/>
      <c r="H454" s="5"/>
      <c r="I454" s="5"/>
      <c r="J454" s="5"/>
      <c r="K454" s="5"/>
      <c r="L454" s="5"/>
      <c r="M454" s="5">
        <v>4663</v>
      </c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x14ac:dyDescent="0.35">
      <c r="A455" s="6" t="s">
        <v>460</v>
      </c>
      <c r="B455" s="5"/>
      <c r="C455" s="5"/>
      <c r="D455" s="5"/>
      <c r="E455" s="5">
        <v>1893.75</v>
      </c>
      <c r="F455" s="5"/>
      <c r="G455" s="5"/>
      <c r="H455" s="5"/>
      <c r="I455" s="5"/>
      <c r="J455" s="5"/>
      <c r="K455" s="5"/>
      <c r="L455" s="5"/>
      <c r="M455" s="5">
        <v>1893.75</v>
      </c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x14ac:dyDescent="0.35">
      <c r="A456" s="7" t="s">
        <v>461</v>
      </c>
      <c r="B456" s="5"/>
      <c r="C456" s="5"/>
      <c r="D456" s="5"/>
      <c r="E456" s="5">
        <v>631.25</v>
      </c>
      <c r="F456" s="5"/>
      <c r="G456" s="5"/>
      <c r="H456" s="5"/>
      <c r="I456" s="5"/>
      <c r="J456" s="5"/>
      <c r="K456" s="5"/>
      <c r="L456" s="5"/>
      <c r="M456" s="5">
        <v>631.25</v>
      </c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x14ac:dyDescent="0.35">
      <c r="A457" s="7" t="s">
        <v>462</v>
      </c>
      <c r="B457" s="5"/>
      <c r="C457" s="5"/>
      <c r="D457" s="5"/>
      <c r="E457" s="5">
        <v>631.25</v>
      </c>
      <c r="F457" s="5"/>
      <c r="G457" s="5"/>
      <c r="H457" s="5"/>
      <c r="I457" s="5"/>
      <c r="J457" s="5"/>
      <c r="K457" s="5"/>
      <c r="L457" s="5"/>
      <c r="M457" s="5">
        <v>631.25</v>
      </c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x14ac:dyDescent="0.35">
      <c r="A458" s="7" t="s">
        <v>463</v>
      </c>
      <c r="B458" s="5"/>
      <c r="C458" s="5"/>
      <c r="D458" s="5"/>
      <c r="E458" s="5">
        <v>631.25</v>
      </c>
      <c r="F458" s="5"/>
      <c r="G458" s="5"/>
      <c r="H458" s="5"/>
      <c r="I458" s="5"/>
      <c r="J458" s="5"/>
      <c r="K458" s="5"/>
      <c r="L458" s="5"/>
      <c r="M458" s="5">
        <v>631.25</v>
      </c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x14ac:dyDescent="0.35">
      <c r="A459" s="6" t="s">
        <v>464</v>
      </c>
      <c r="B459" s="5"/>
      <c r="C459" s="5"/>
      <c r="D459" s="5"/>
      <c r="E459" s="5"/>
      <c r="F459" s="5"/>
      <c r="G459" s="5"/>
      <c r="H459" s="5">
        <v>139100</v>
      </c>
      <c r="I459" s="5"/>
      <c r="J459" s="5"/>
      <c r="K459" s="5"/>
      <c r="L459" s="5"/>
      <c r="M459" s="5">
        <v>139100</v>
      </c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x14ac:dyDescent="0.35">
      <c r="A460" s="7" t="s">
        <v>465</v>
      </c>
      <c r="B460" s="5"/>
      <c r="C460" s="5"/>
      <c r="D460" s="5"/>
      <c r="E460" s="5"/>
      <c r="F460" s="5"/>
      <c r="G460" s="5"/>
      <c r="H460" s="5">
        <v>139100</v>
      </c>
      <c r="I460" s="5"/>
      <c r="J460" s="5"/>
      <c r="K460" s="5"/>
      <c r="L460" s="5"/>
      <c r="M460" s="5">
        <v>139100</v>
      </c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x14ac:dyDescent="0.35">
      <c r="A461" s="6" t="s">
        <v>466</v>
      </c>
      <c r="B461" s="5"/>
      <c r="C461" s="5"/>
      <c r="D461" s="5"/>
      <c r="E461" s="5"/>
      <c r="F461" s="5"/>
      <c r="G461" s="5"/>
      <c r="H461" s="5">
        <v>90950</v>
      </c>
      <c r="I461" s="5"/>
      <c r="J461" s="5"/>
      <c r="K461" s="5"/>
      <c r="L461" s="5"/>
      <c r="M461" s="5">
        <v>90950</v>
      </c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x14ac:dyDescent="0.35">
      <c r="A462" s="7" t="s">
        <v>467</v>
      </c>
      <c r="B462" s="5"/>
      <c r="C462" s="5"/>
      <c r="D462" s="5"/>
      <c r="E462" s="5"/>
      <c r="F462" s="5"/>
      <c r="G462" s="5"/>
      <c r="H462" s="5">
        <v>90950</v>
      </c>
      <c r="I462" s="5"/>
      <c r="J462" s="5"/>
      <c r="K462" s="5"/>
      <c r="L462" s="5"/>
      <c r="M462" s="5">
        <v>90950</v>
      </c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x14ac:dyDescent="0.35">
      <c r="A463" s="6" t="s">
        <v>468</v>
      </c>
      <c r="B463" s="5"/>
      <c r="C463" s="5"/>
      <c r="D463" s="5"/>
      <c r="E463" s="5"/>
      <c r="F463" s="5"/>
      <c r="G463" s="5"/>
      <c r="H463" s="5">
        <v>236000</v>
      </c>
      <c r="I463" s="5"/>
      <c r="J463" s="5"/>
      <c r="K463" s="5"/>
      <c r="L463" s="5"/>
      <c r="M463" s="5">
        <v>236000</v>
      </c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x14ac:dyDescent="0.35">
      <c r="A464" s="7" t="s">
        <v>469</v>
      </c>
      <c r="B464" s="5"/>
      <c r="C464" s="5"/>
      <c r="D464" s="5"/>
      <c r="E464" s="5"/>
      <c r="F464" s="5"/>
      <c r="G464" s="5"/>
      <c r="H464" s="5">
        <v>236000</v>
      </c>
      <c r="I464" s="5"/>
      <c r="J464" s="5"/>
      <c r="K464" s="5"/>
      <c r="L464" s="5"/>
      <c r="M464" s="5">
        <v>236000</v>
      </c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x14ac:dyDescent="0.35">
      <c r="A465" s="6" t="s">
        <v>470</v>
      </c>
      <c r="B465" s="5"/>
      <c r="C465" s="5"/>
      <c r="D465" s="5"/>
      <c r="E465" s="5"/>
      <c r="F465" s="5"/>
      <c r="G465" s="5"/>
      <c r="H465" s="5">
        <v>423720</v>
      </c>
      <c r="I465" s="5"/>
      <c r="J465" s="5"/>
      <c r="K465" s="5"/>
      <c r="L465" s="5"/>
      <c r="M465" s="5">
        <v>423720</v>
      </c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x14ac:dyDescent="0.35">
      <c r="A466" s="7" t="s">
        <v>471</v>
      </c>
      <c r="B466" s="5"/>
      <c r="C466" s="5"/>
      <c r="D466" s="5"/>
      <c r="E466" s="5"/>
      <c r="F466" s="5"/>
      <c r="G466" s="5"/>
      <c r="H466" s="5">
        <v>423720</v>
      </c>
      <c r="I466" s="5"/>
      <c r="J466" s="5"/>
      <c r="K466" s="5"/>
      <c r="L466" s="5"/>
      <c r="M466" s="5">
        <v>423720</v>
      </c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x14ac:dyDescent="0.35">
      <c r="A467" s="6" t="s">
        <v>472</v>
      </c>
      <c r="B467" s="5"/>
      <c r="C467" s="5"/>
      <c r="D467" s="5"/>
      <c r="E467" s="5"/>
      <c r="F467" s="5"/>
      <c r="G467" s="5"/>
      <c r="H467" s="5">
        <v>158476.5</v>
      </c>
      <c r="I467" s="5"/>
      <c r="J467" s="5"/>
      <c r="K467" s="5"/>
      <c r="L467" s="5"/>
      <c r="M467" s="5">
        <v>158476.5</v>
      </c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x14ac:dyDescent="0.35">
      <c r="A468" s="7" t="s">
        <v>473</v>
      </c>
      <c r="B468" s="5"/>
      <c r="C468" s="5"/>
      <c r="D468" s="5"/>
      <c r="E468" s="5"/>
      <c r="F468" s="5"/>
      <c r="G468" s="5"/>
      <c r="H468" s="5">
        <v>158476.5</v>
      </c>
      <c r="I468" s="5"/>
      <c r="J468" s="5"/>
      <c r="K468" s="5"/>
      <c r="L468" s="5"/>
      <c r="M468" s="5">
        <v>158476.5</v>
      </c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x14ac:dyDescent="0.35">
      <c r="A469" s="6" t="s">
        <v>474</v>
      </c>
      <c r="B469" s="5"/>
      <c r="C469" s="5"/>
      <c r="D469" s="5"/>
      <c r="E469" s="5">
        <v>1366592.19</v>
      </c>
      <c r="F469" s="5"/>
      <c r="G469" s="5"/>
      <c r="H469" s="5"/>
      <c r="I469" s="5"/>
      <c r="J469" s="5"/>
      <c r="K469" s="5"/>
      <c r="L469" s="5"/>
      <c r="M469" s="5">
        <v>1366592.19</v>
      </c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x14ac:dyDescent="0.35">
      <c r="A470" s="7" t="s">
        <v>475</v>
      </c>
      <c r="B470" s="5"/>
      <c r="C470" s="5"/>
      <c r="D470" s="5"/>
      <c r="E470" s="5">
        <v>1366592.19</v>
      </c>
      <c r="F470" s="5"/>
      <c r="G470" s="5"/>
      <c r="H470" s="5"/>
      <c r="I470" s="5"/>
      <c r="J470" s="5"/>
      <c r="K470" s="5"/>
      <c r="L470" s="5"/>
      <c r="M470" s="5">
        <v>1366592.19</v>
      </c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x14ac:dyDescent="0.35">
      <c r="A471" s="6" t="s">
        <v>476</v>
      </c>
      <c r="B471" s="5"/>
      <c r="C471" s="5"/>
      <c r="D471" s="5"/>
      <c r="E471" s="5"/>
      <c r="F471" s="5"/>
      <c r="G471" s="5"/>
      <c r="H471" s="5">
        <v>289000</v>
      </c>
      <c r="I471" s="5"/>
      <c r="J471" s="5"/>
      <c r="K471" s="5"/>
      <c r="L471" s="5"/>
      <c r="M471" s="5">
        <v>289000</v>
      </c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x14ac:dyDescent="0.35">
      <c r="A472" s="7" t="s">
        <v>477</v>
      </c>
      <c r="B472" s="5"/>
      <c r="C472" s="5"/>
      <c r="D472" s="5"/>
      <c r="E472" s="5"/>
      <c r="F472" s="5"/>
      <c r="G472" s="5"/>
      <c r="H472" s="5">
        <v>289000</v>
      </c>
      <c r="I472" s="5"/>
      <c r="J472" s="5"/>
      <c r="K472" s="5"/>
      <c r="L472" s="5"/>
      <c r="M472" s="5">
        <v>289000</v>
      </c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x14ac:dyDescent="0.35">
      <c r="A473" s="6" t="s">
        <v>478</v>
      </c>
      <c r="B473" s="5"/>
      <c r="C473" s="5"/>
      <c r="D473" s="5"/>
      <c r="E473" s="5"/>
      <c r="F473" s="5"/>
      <c r="G473" s="5"/>
      <c r="H473" s="5">
        <v>261528</v>
      </c>
      <c r="I473" s="5"/>
      <c r="J473" s="5"/>
      <c r="K473" s="5"/>
      <c r="L473" s="5"/>
      <c r="M473" s="5">
        <v>261528</v>
      </c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x14ac:dyDescent="0.35">
      <c r="A474" s="7" t="s">
        <v>479</v>
      </c>
      <c r="B474" s="5"/>
      <c r="C474" s="5"/>
      <c r="D474" s="5"/>
      <c r="E474" s="5"/>
      <c r="F474" s="5"/>
      <c r="G474" s="5"/>
      <c r="H474" s="5">
        <v>261528</v>
      </c>
      <c r="I474" s="5"/>
      <c r="J474" s="5"/>
      <c r="K474" s="5"/>
      <c r="L474" s="5"/>
      <c r="M474" s="5">
        <v>261528</v>
      </c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x14ac:dyDescent="0.35">
      <c r="A475" s="4">
        <v>23009320004</v>
      </c>
      <c r="B475" s="5"/>
      <c r="C475" s="5"/>
      <c r="D475" s="5">
        <v>5759479.5500000007</v>
      </c>
      <c r="E475" s="5">
        <v>631000</v>
      </c>
      <c r="F475" s="5"/>
      <c r="G475" s="5"/>
      <c r="H475" s="5">
        <v>1287240</v>
      </c>
      <c r="I475" s="5"/>
      <c r="J475" s="5"/>
      <c r="K475" s="5"/>
      <c r="L475" s="5"/>
      <c r="M475" s="5">
        <v>7677719.5500000007</v>
      </c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x14ac:dyDescent="0.35">
      <c r="A476" s="6" t="s">
        <v>480</v>
      </c>
      <c r="B476" s="5"/>
      <c r="C476" s="5"/>
      <c r="D476" s="5">
        <v>5759479.5500000007</v>
      </c>
      <c r="E476" s="5"/>
      <c r="F476" s="5"/>
      <c r="G476" s="5"/>
      <c r="H476" s="5"/>
      <c r="I476" s="5"/>
      <c r="J476" s="5"/>
      <c r="K476" s="5"/>
      <c r="L476" s="5"/>
      <c r="M476" s="5">
        <v>5759479.5500000007</v>
      </c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x14ac:dyDescent="0.35">
      <c r="A477" s="7" t="s">
        <v>481</v>
      </c>
      <c r="B477" s="5"/>
      <c r="C477" s="5"/>
      <c r="D477" s="5">
        <v>27900</v>
      </c>
      <c r="E477" s="5"/>
      <c r="F477" s="5"/>
      <c r="G477" s="5"/>
      <c r="H477" s="5"/>
      <c r="I477" s="5"/>
      <c r="J477" s="5"/>
      <c r="K477" s="5"/>
      <c r="L477" s="5"/>
      <c r="M477" s="5">
        <v>27900</v>
      </c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x14ac:dyDescent="0.35">
      <c r="A478" s="7" t="s">
        <v>482</v>
      </c>
      <c r="B478" s="5"/>
      <c r="C478" s="5"/>
      <c r="D478" s="5">
        <v>34730.06</v>
      </c>
      <c r="E478" s="5"/>
      <c r="F478" s="5"/>
      <c r="G478" s="5"/>
      <c r="H478" s="5"/>
      <c r="I478" s="5"/>
      <c r="J478" s="5"/>
      <c r="K478" s="5"/>
      <c r="L478" s="5"/>
      <c r="M478" s="5">
        <v>34730.06</v>
      </c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x14ac:dyDescent="0.35">
      <c r="A479" s="7" t="s">
        <v>483</v>
      </c>
      <c r="B479" s="5"/>
      <c r="C479" s="5"/>
      <c r="D479" s="5">
        <v>48599.4</v>
      </c>
      <c r="E479" s="5"/>
      <c r="F479" s="5"/>
      <c r="G479" s="5"/>
      <c r="H479" s="5"/>
      <c r="I479" s="5"/>
      <c r="J479" s="5"/>
      <c r="K479" s="5"/>
      <c r="L479" s="5"/>
      <c r="M479" s="5">
        <v>48599.4</v>
      </c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x14ac:dyDescent="0.35">
      <c r="A480" s="7" t="s">
        <v>484</v>
      </c>
      <c r="B480" s="5"/>
      <c r="C480" s="5"/>
      <c r="D480" s="5">
        <v>19489</v>
      </c>
      <c r="E480" s="5"/>
      <c r="F480" s="5"/>
      <c r="G480" s="5"/>
      <c r="H480" s="5"/>
      <c r="I480" s="5"/>
      <c r="J480" s="5"/>
      <c r="K480" s="5"/>
      <c r="L480" s="5"/>
      <c r="M480" s="5">
        <v>19489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x14ac:dyDescent="0.35">
      <c r="A481" s="7" t="s">
        <v>485</v>
      </c>
      <c r="B481" s="5"/>
      <c r="C481" s="5"/>
      <c r="D481" s="5">
        <v>19116</v>
      </c>
      <c r="E481" s="5"/>
      <c r="F481" s="5"/>
      <c r="G481" s="5"/>
      <c r="H481" s="5"/>
      <c r="I481" s="5"/>
      <c r="J481" s="5"/>
      <c r="K481" s="5"/>
      <c r="L481" s="5"/>
      <c r="M481" s="5">
        <v>19116</v>
      </c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x14ac:dyDescent="0.35">
      <c r="A482" s="7" t="s">
        <v>486</v>
      </c>
      <c r="B482" s="5"/>
      <c r="C482" s="5"/>
      <c r="D482" s="5">
        <v>29030</v>
      </c>
      <c r="E482" s="5"/>
      <c r="F482" s="5"/>
      <c r="G482" s="5"/>
      <c r="H482" s="5"/>
      <c r="I482" s="5"/>
      <c r="J482" s="5"/>
      <c r="K482" s="5"/>
      <c r="L482" s="5"/>
      <c r="M482" s="5">
        <v>29030</v>
      </c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x14ac:dyDescent="0.35">
      <c r="A483" s="7" t="s">
        <v>487</v>
      </c>
      <c r="B483" s="5"/>
      <c r="C483" s="5"/>
      <c r="D483" s="5">
        <v>2098</v>
      </c>
      <c r="E483" s="5"/>
      <c r="F483" s="5"/>
      <c r="G483" s="5"/>
      <c r="H483" s="5"/>
      <c r="I483" s="5"/>
      <c r="J483" s="5"/>
      <c r="K483" s="5"/>
      <c r="L483" s="5"/>
      <c r="M483" s="5">
        <v>2098</v>
      </c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x14ac:dyDescent="0.35">
      <c r="A484" s="7" t="s">
        <v>488</v>
      </c>
      <c r="B484" s="5"/>
      <c r="C484" s="5"/>
      <c r="D484" s="5">
        <v>14400</v>
      </c>
      <c r="E484" s="5"/>
      <c r="F484" s="5"/>
      <c r="G484" s="5"/>
      <c r="H484" s="5"/>
      <c r="I484" s="5"/>
      <c r="J484" s="5"/>
      <c r="K484" s="5"/>
      <c r="L484" s="5"/>
      <c r="M484" s="5">
        <v>14400</v>
      </c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x14ac:dyDescent="0.35">
      <c r="A485" s="7" t="s">
        <v>489</v>
      </c>
      <c r="B485" s="5"/>
      <c r="C485" s="5"/>
      <c r="D485" s="5">
        <v>84000</v>
      </c>
      <c r="E485" s="5"/>
      <c r="F485" s="5"/>
      <c r="G485" s="5"/>
      <c r="H485" s="5"/>
      <c r="I485" s="5"/>
      <c r="J485" s="5"/>
      <c r="K485" s="5"/>
      <c r="L485" s="5"/>
      <c r="M485" s="5">
        <v>84000</v>
      </c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x14ac:dyDescent="0.35">
      <c r="A486" s="7" t="s">
        <v>490</v>
      </c>
      <c r="B486" s="5"/>
      <c r="C486" s="5"/>
      <c r="D486" s="5">
        <v>800</v>
      </c>
      <c r="E486" s="5"/>
      <c r="F486" s="5"/>
      <c r="G486" s="5"/>
      <c r="H486" s="5"/>
      <c r="I486" s="5"/>
      <c r="J486" s="5"/>
      <c r="K486" s="5"/>
      <c r="L486" s="5"/>
      <c r="M486" s="5">
        <v>800</v>
      </c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x14ac:dyDescent="0.35">
      <c r="A487" s="7" t="s">
        <v>491</v>
      </c>
      <c r="B487" s="5"/>
      <c r="C487" s="5"/>
      <c r="D487" s="5">
        <v>295</v>
      </c>
      <c r="E487" s="5"/>
      <c r="F487" s="5"/>
      <c r="G487" s="5"/>
      <c r="H487" s="5"/>
      <c r="I487" s="5"/>
      <c r="J487" s="5"/>
      <c r="K487" s="5"/>
      <c r="L487" s="5"/>
      <c r="M487" s="5">
        <v>295</v>
      </c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x14ac:dyDescent="0.35">
      <c r="A488" s="7" t="s">
        <v>492</v>
      </c>
      <c r="B488" s="5"/>
      <c r="C488" s="5"/>
      <c r="D488" s="5">
        <v>5848</v>
      </c>
      <c r="E488" s="5"/>
      <c r="F488" s="5"/>
      <c r="G488" s="5"/>
      <c r="H488" s="5"/>
      <c r="I488" s="5"/>
      <c r="J488" s="5"/>
      <c r="K488" s="5"/>
      <c r="L488" s="5"/>
      <c r="M488" s="5">
        <v>5848</v>
      </c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x14ac:dyDescent="0.35">
      <c r="A489" s="7" t="s">
        <v>493</v>
      </c>
      <c r="B489" s="5"/>
      <c r="C489" s="5"/>
      <c r="D489" s="5">
        <v>4050</v>
      </c>
      <c r="E489" s="5"/>
      <c r="F489" s="5"/>
      <c r="G489" s="5"/>
      <c r="H489" s="5"/>
      <c r="I489" s="5"/>
      <c r="J489" s="5"/>
      <c r="K489" s="5"/>
      <c r="L489" s="5"/>
      <c r="M489" s="5">
        <v>4050</v>
      </c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x14ac:dyDescent="0.35">
      <c r="A490" s="7" t="s">
        <v>494</v>
      </c>
      <c r="B490" s="5"/>
      <c r="C490" s="5"/>
      <c r="D490" s="5">
        <v>10180</v>
      </c>
      <c r="E490" s="5"/>
      <c r="F490" s="5"/>
      <c r="G490" s="5"/>
      <c r="H490" s="5"/>
      <c r="I490" s="5"/>
      <c r="J490" s="5"/>
      <c r="K490" s="5"/>
      <c r="L490" s="5"/>
      <c r="M490" s="5">
        <v>10180</v>
      </c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x14ac:dyDescent="0.35">
      <c r="A491" s="7" t="s">
        <v>495</v>
      </c>
      <c r="B491" s="5"/>
      <c r="C491" s="5"/>
      <c r="D491" s="5">
        <v>13835.1</v>
      </c>
      <c r="E491" s="5"/>
      <c r="F491" s="5"/>
      <c r="G491" s="5"/>
      <c r="H491" s="5"/>
      <c r="I491" s="5"/>
      <c r="J491" s="5"/>
      <c r="K491" s="5"/>
      <c r="L491" s="5"/>
      <c r="M491" s="5">
        <v>13835.1</v>
      </c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x14ac:dyDescent="0.35">
      <c r="A492" s="7" t="s">
        <v>496</v>
      </c>
      <c r="B492" s="5"/>
      <c r="C492" s="5"/>
      <c r="D492" s="5">
        <v>878</v>
      </c>
      <c r="E492" s="5"/>
      <c r="F492" s="5"/>
      <c r="G492" s="5"/>
      <c r="H492" s="5"/>
      <c r="I492" s="5"/>
      <c r="J492" s="5"/>
      <c r="K492" s="5"/>
      <c r="L492" s="5"/>
      <c r="M492" s="5">
        <v>878</v>
      </c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x14ac:dyDescent="0.35">
      <c r="A493" s="7" t="s">
        <v>497</v>
      </c>
      <c r="B493" s="5"/>
      <c r="C493" s="5"/>
      <c r="D493" s="5">
        <v>164850</v>
      </c>
      <c r="E493" s="5"/>
      <c r="F493" s="5"/>
      <c r="G493" s="5"/>
      <c r="H493" s="5"/>
      <c r="I493" s="5"/>
      <c r="J493" s="5"/>
      <c r="K493" s="5"/>
      <c r="L493" s="5"/>
      <c r="M493" s="5">
        <v>164850</v>
      </c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x14ac:dyDescent="0.35">
      <c r="A494" s="7" t="s">
        <v>498</v>
      </c>
      <c r="B494" s="5"/>
      <c r="C494" s="5"/>
      <c r="D494" s="5">
        <v>1900</v>
      </c>
      <c r="E494" s="5"/>
      <c r="F494" s="5"/>
      <c r="G494" s="5"/>
      <c r="H494" s="5"/>
      <c r="I494" s="5"/>
      <c r="J494" s="5"/>
      <c r="K494" s="5"/>
      <c r="L494" s="5"/>
      <c r="M494" s="5">
        <v>1900</v>
      </c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x14ac:dyDescent="0.35">
      <c r="A495" s="7" t="s">
        <v>499</v>
      </c>
      <c r="B495" s="5"/>
      <c r="C495" s="5"/>
      <c r="D495" s="5">
        <v>3700</v>
      </c>
      <c r="E495" s="5"/>
      <c r="F495" s="5"/>
      <c r="G495" s="5"/>
      <c r="H495" s="5"/>
      <c r="I495" s="5"/>
      <c r="J495" s="5"/>
      <c r="K495" s="5"/>
      <c r="L495" s="5"/>
      <c r="M495" s="5">
        <v>3700</v>
      </c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x14ac:dyDescent="0.35">
      <c r="A496" s="7" t="s">
        <v>500</v>
      </c>
      <c r="B496" s="5"/>
      <c r="C496" s="5"/>
      <c r="D496" s="5">
        <v>10000</v>
      </c>
      <c r="E496" s="5"/>
      <c r="F496" s="5"/>
      <c r="G496" s="5"/>
      <c r="H496" s="5"/>
      <c r="I496" s="5"/>
      <c r="J496" s="5"/>
      <c r="K496" s="5"/>
      <c r="L496" s="5"/>
      <c r="M496" s="5">
        <v>10000</v>
      </c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x14ac:dyDescent="0.35">
      <c r="A497" s="7" t="s">
        <v>501</v>
      </c>
      <c r="B497" s="5"/>
      <c r="C497" s="5"/>
      <c r="D497" s="5">
        <v>10350</v>
      </c>
      <c r="E497" s="5"/>
      <c r="F497" s="5"/>
      <c r="G497" s="5"/>
      <c r="H497" s="5"/>
      <c r="I497" s="5"/>
      <c r="J497" s="5"/>
      <c r="K497" s="5"/>
      <c r="L497" s="5"/>
      <c r="M497" s="5">
        <v>10350</v>
      </c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x14ac:dyDescent="0.35">
      <c r="A498" s="7" t="s">
        <v>502</v>
      </c>
      <c r="B498" s="5"/>
      <c r="C498" s="5"/>
      <c r="D498" s="5">
        <v>18410</v>
      </c>
      <c r="E498" s="5"/>
      <c r="F498" s="5"/>
      <c r="G498" s="5"/>
      <c r="H498" s="5"/>
      <c r="I498" s="5"/>
      <c r="J498" s="5"/>
      <c r="K498" s="5"/>
      <c r="L498" s="5"/>
      <c r="M498" s="5">
        <v>18410</v>
      </c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x14ac:dyDescent="0.35">
      <c r="A499" s="7" t="s">
        <v>503</v>
      </c>
      <c r="B499" s="5"/>
      <c r="C499" s="5"/>
      <c r="D499" s="5">
        <v>124750</v>
      </c>
      <c r="E499" s="5"/>
      <c r="F499" s="5"/>
      <c r="G499" s="5"/>
      <c r="H499" s="5"/>
      <c r="I499" s="5"/>
      <c r="J499" s="5"/>
      <c r="K499" s="5"/>
      <c r="L499" s="5"/>
      <c r="M499" s="5">
        <v>124750</v>
      </c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x14ac:dyDescent="0.35">
      <c r="A500" s="7" t="s">
        <v>504</v>
      </c>
      <c r="B500" s="5"/>
      <c r="C500" s="5"/>
      <c r="D500" s="5">
        <v>56621</v>
      </c>
      <c r="E500" s="5"/>
      <c r="F500" s="5"/>
      <c r="G500" s="5"/>
      <c r="H500" s="5"/>
      <c r="I500" s="5"/>
      <c r="J500" s="5"/>
      <c r="K500" s="5"/>
      <c r="L500" s="5"/>
      <c r="M500" s="5">
        <v>56621</v>
      </c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x14ac:dyDescent="0.35">
      <c r="A501" s="7" t="s">
        <v>505</v>
      </c>
      <c r="B501" s="5"/>
      <c r="C501" s="5"/>
      <c r="D501" s="5">
        <v>515.4</v>
      </c>
      <c r="E501" s="5"/>
      <c r="F501" s="5"/>
      <c r="G501" s="5"/>
      <c r="H501" s="5"/>
      <c r="I501" s="5"/>
      <c r="J501" s="5"/>
      <c r="K501" s="5"/>
      <c r="L501" s="5"/>
      <c r="M501" s="5">
        <v>515.4</v>
      </c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x14ac:dyDescent="0.35">
      <c r="A502" s="7" t="s">
        <v>506</v>
      </c>
      <c r="B502" s="5"/>
      <c r="C502" s="5"/>
      <c r="D502" s="5">
        <v>6460</v>
      </c>
      <c r="E502" s="5"/>
      <c r="F502" s="5"/>
      <c r="G502" s="5"/>
      <c r="H502" s="5"/>
      <c r="I502" s="5"/>
      <c r="J502" s="5"/>
      <c r="K502" s="5"/>
      <c r="L502" s="5"/>
      <c r="M502" s="5">
        <v>6460</v>
      </c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x14ac:dyDescent="0.35">
      <c r="A503" s="7" t="s">
        <v>507</v>
      </c>
      <c r="B503" s="5"/>
      <c r="C503" s="5"/>
      <c r="D503" s="5">
        <v>4000</v>
      </c>
      <c r="E503" s="5"/>
      <c r="F503" s="5"/>
      <c r="G503" s="5"/>
      <c r="H503" s="5"/>
      <c r="I503" s="5"/>
      <c r="J503" s="5"/>
      <c r="K503" s="5"/>
      <c r="L503" s="5"/>
      <c r="M503" s="5">
        <v>4000</v>
      </c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x14ac:dyDescent="0.35">
      <c r="A504" s="7" t="s">
        <v>508</v>
      </c>
      <c r="B504" s="5"/>
      <c r="C504" s="5"/>
      <c r="D504" s="5">
        <v>28310</v>
      </c>
      <c r="E504" s="5"/>
      <c r="F504" s="5"/>
      <c r="G504" s="5"/>
      <c r="H504" s="5"/>
      <c r="I504" s="5"/>
      <c r="J504" s="5"/>
      <c r="K504" s="5"/>
      <c r="L504" s="5"/>
      <c r="M504" s="5">
        <v>28310</v>
      </c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x14ac:dyDescent="0.35">
      <c r="A505" s="7" t="s">
        <v>509</v>
      </c>
      <c r="B505" s="5"/>
      <c r="C505" s="5"/>
      <c r="D505" s="5">
        <v>29820.9</v>
      </c>
      <c r="E505" s="5"/>
      <c r="F505" s="5"/>
      <c r="G505" s="5"/>
      <c r="H505" s="5"/>
      <c r="I505" s="5"/>
      <c r="J505" s="5"/>
      <c r="K505" s="5"/>
      <c r="L505" s="5"/>
      <c r="M505" s="5">
        <v>29820.9</v>
      </c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x14ac:dyDescent="0.35">
      <c r="A506" s="7" t="s">
        <v>510</v>
      </c>
      <c r="B506" s="5"/>
      <c r="C506" s="5"/>
      <c r="D506" s="5">
        <v>11600</v>
      </c>
      <c r="E506" s="5"/>
      <c r="F506" s="5"/>
      <c r="G506" s="5"/>
      <c r="H506" s="5"/>
      <c r="I506" s="5"/>
      <c r="J506" s="5"/>
      <c r="K506" s="5"/>
      <c r="L506" s="5"/>
      <c r="M506" s="5">
        <v>11600</v>
      </c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x14ac:dyDescent="0.35">
      <c r="A507" s="7" t="s">
        <v>511</v>
      </c>
      <c r="B507" s="5"/>
      <c r="C507" s="5"/>
      <c r="D507" s="5">
        <v>10448</v>
      </c>
      <c r="E507" s="5"/>
      <c r="F507" s="5"/>
      <c r="G507" s="5"/>
      <c r="H507" s="5"/>
      <c r="I507" s="5"/>
      <c r="J507" s="5"/>
      <c r="K507" s="5"/>
      <c r="L507" s="5"/>
      <c r="M507" s="5">
        <v>10448</v>
      </c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x14ac:dyDescent="0.35">
      <c r="A508" s="7" t="s">
        <v>512</v>
      </c>
      <c r="B508" s="5"/>
      <c r="C508" s="5"/>
      <c r="D508" s="5">
        <v>112917.1</v>
      </c>
      <c r="E508" s="5"/>
      <c r="F508" s="5"/>
      <c r="G508" s="5"/>
      <c r="H508" s="5"/>
      <c r="I508" s="5"/>
      <c r="J508" s="5"/>
      <c r="K508" s="5"/>
      <c r="L508" s="5"/>
      <c r="M508" s="5">
        <v>112917.1</v>
      </c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x14ac:dyDescent="0.35">
      <c r="A509" s="7" t="s">
        <v>513</v>
      </c>
      <c r="B509" s="5"/>
      <c r="C509" s="5"/>
      <c r="D509" s="5">
        <v>8109</v>
      </c>
      <c r="E509" s="5"/>
      <c r="F509" s="5"/>
      <c r="G509" s="5"/>
      <c r="H509" s="5"/>
      <c r="I509" s="5"/>
      <c r="J509" s="5"/>
      <c r="K509" s="5"/>
      <c r="L509" s="5"/>
      <c r="M509" s="5">
        <v>8109</v>
      </c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x14ac:dyDescent="0.35">
      <c r="A510" s="7" t="s">
        <v>514</v>
      </c>
      <c r="B510" s="5"/>
      <c r="C510" s="5"/>
      <c r="D510" s="5">
        <v>3200</v>
      </c>
      <c r="E510" s="5"/>
      <c r="F510" s="5"/>
      <c r="G510" s="5"/>
      <c r="H510" s="5"/>
      <c r="I510" s="5"/>
      <c r="J510" s="5"/>
      <c r="K510" s="5"/>
      <c r="L510" s="5"/>
      <c r="M510" s="5">
        <v>3200</v>
      </c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x14ac:dyDescent="0.35">
      <c r="A511" s="7" t="s">
        <v>515</v>
      </c>
      <c r="B511" s="5"/>
      <c r="C511" s="5"/>
      <c r="D511" s="5">
        <v>2769.8</v>
      </c>
      <c r="E511" s="5"/>
      <c r="F511" s="5"/>
      <c r="G511" s="5"/>
      <c r="H511" s="5"/>
      <c r="I511" s="5"/>
      <c r="J511" s="5"/>
      <c r="K511" s="5"/>
      <c r="L511" s="5"/>
      <c r="M511" s="5">
        <v>2769.8</v>
      </c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x14ac:dyDescent="0.35">
      <c r="A512" s="7" t="s">
        <v>516</v>
      </c>
      <c r="B512" s="5"/>
      <c r="C512" s="5"/>
      <c r="D512" s="5">
        <v>152107</v>
      </c>
      <c r="E512" s="5"/>
      <c r="F512" s="5"/>
      <c r="G512" s="5"/>
      <c r="H512" s="5"/>
      <c r="I512" s="5"/>
      <c r="J512" s="5"/>
      <c r="K512" s="5"/>
      <c r="L512" s="5"/>
      <c r="M512" s="5">
        <v>152107</v>
      </c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x14ac:dyDescent="0.35">
      <c r="A513" s="7" t="s">
        <v>517</v>
      </c>
      <c r="B513" s="5"/>
      <c r="C513" s="5"/>
      <c r="D513" s="5">
        <v>540</v>
      </c>
      <c r="E513" s="5"/>
      <c r="F513" s="5"/>
      <c r="G513" s="5"/>
      <c r="H513" s="5"/>
      <c r="I513" s="5"/>
      <c r="J513" s="5"/>
      <c r="K513" s="5"/>
      <c r="L513" s="5"/>
      <c r="M513" s="5">
        <v>540</v>
      </c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x14ac:dyDescent="0.35">
      <c r="A514" s="7" t="s">
        <v>518</v>
      </c>
      <c r="B514" s="5"/>
      <c r="C514" s="5"/>
      <c r="D514" s="5">
        <v>35770</v>
      </c>
      <c r="E514" s="5"/>
      <c r="F514" s="5"/>
      <c r="G514" s="5"/>
      <c r="H514" s="5"/>
      <c r="I514" s="5"/>
      <c r="J514" s="5"/>
      <c r="K514" s="5"/>
      <c r="L514" s="5"/>
      <c r="M514" s="5">
        <v>35770</v>
      </c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x14ac:dyDescent="0.35">
      <c r="A515" s="7" t="s">
        <v>519</v>
      </c>
      <c r="B515" s="5"/>
      <c r="C515" s="5"/>
      <c r="D515" s="5">
        <v>66211.600000000006</v>
      </c>
      <c r="E515" s="5"/>
      <c r="F515" s="5"/>
      <c r="G515" s="5"/>
      <c r="H515" s="5"/>
      <c r="I515" s="5"/>
      <c r="J515" s="5"/>
      <c r="K515" s="5"/>
      <c r="L515" s="5"/>
      <c r="M515" s="5">
        <v>66211.600000000006</v>
      </c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x14ac:dyDescent="0.35">
      <c r="A516" s="7" t="s">
        <v>520</v>
      </c>
      <c r="B516" s="5"/>
      <c r="C516" s="5"/>
      <c r="D516" s="5">
        <v>22288.1</v>
      </c>
      <c r="E516" s="5"/>
      <c r="F516" s="5"/>
      <c r="G516" s="5"/>
      <c r="H516" s="5"/>
      <c r="I516" s="5"/>
      <c r="J516" s="5"/>
      <c r="K516" s="5"/>
      <c r="L516" s="5"/>
      <c r="M516" s="5">
        <v>22288.1</v>
      </c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x14ac:dyDescent="0.35">
      <c r="A517" s="7" t="s">
        <v>521</v>
      </c>
      <c r="B517" s="5"/>
      <c r="C517" s="5"/>
      <c r="D517" s="5">
        <v>15836</v>
      </c>
      <c r="E517" s="5"/>
      <c r="F517" s="5"/>
      <c r="G517" s="5"/>
      <c r="H517" s="5"/>
      <c r="I517" s="5"/>
      <c r="J517" s="5"/>
      <c r="K517" s="5"/>
      <c r="L517" s="5"/>
      <c r="M517" s="5">
        <v>15836</v>
      </c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x14ac:dyDescent="0.35">
      <c r="A518" s="7" t="s">
        <v>522</v>
      </c>
      <c r="B518" s="5"/>
      <c r="C518" s="5"/>
      <c r="D518" s="5">
        <v>34000</v>
      </c>
      <c r="E518" s="5"/>
      <c r="F518" s="5"/>
      <c r="G518" s="5"/>
      <c r="H518" s="5"/>
      <c r="I518" s="5"/>
      <c r="J518" s="5"/>
      <c r="K518" s="5"/>
      <c r="L518" s="5"/>
      <c r="M518" s="5">
        <v>34000</v>
      </c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x14ac:dyDescent="0.35">
      <c r="A519" s="7" t="s">
        <v>523</v>
      </c>
      <c r="B519" s="5"/>
      <c r="C519" s="5"/>
      <c r="D519" s="5">
        <v>14103</v>
      </c>
      <c r="E519" s="5"/>
      <c r="F519" s="5"/>
      <c r="G519" s="5"/>
      <c r="H519" s="5"/>
      <c r="I519" s="5"/>
      <c r="J519" s="5"/>
      <c r="K519" s="5"/>
      <c r="L519" s="5"/>
      <c r="M519" s="5">
        <v>14103</v>
      </c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x14ac:dyDescent="0.35">
      <c r="A520" s="7" t="s">
        <v>524</v>
      </c>
      <c r="B520" s="5"/>
      <c r="C520" s="5"/>
      <c r="D520" s="5">
        <v>140440.71</v>
      </c>
      <c r="E520" s="5"/>
      <c r="F520" s="5"/>
      <c r="G520" s="5"/>
      <c r="H520" s="5"/>
      <c r="I520" s="5"/>
      <c r="J520" s="5"/>
      <c r="K520" s="5"/>
      <c r="L520" s="5"/>
      <c r="M520" s="5">
        <v>140440.71</v>
      </c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x14ac:dyDescent="0.35">
      <c r="A521" s="7" t="s">
        <v>525</v>
      </c>
      <c r="B521" s="5"/>
      <c r="C521" s="5"/>
      <c r="D521" s="5">
        <v>13060</v>
      </c>
      <c r="E521" s="5"/>
      <c r="F521" s="5"/>
      <c r="G521" s="5"/>
      <c r="H521" s="5"/>
      <c r="I521" s="5"/>
      <c r="J521" s="5"/>
      <c r="K521" s="5"/>
      <c r="L521" s="5"/>
      <c r="M521" s="5">
        <v>13060</v>
      </c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x14ac:dyDescent="0.35">
      <c r="A522" s="7" t="s">
        <v>526</v>
      </c>
      <c r="B522" s="5"/>
      <c r="C522" s="5"/>
      <c r="D522" s="5">
        <v>110680</v>
      </c>
      <c r="E522" s="5"/>
      <c r="F522" s="5"/>
      <c r="G522" s="5"/>
      <c r="H522" s="5"/>
      <c r="I522" s="5"/>
      <c r="J522" s="5"/>
      <c r="K522" s="5"/>
      <c r="L522" s="5"/>
      <c r="M522" s="5">
        <v>110680</v>
      </c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x14ac:dyDescent="0.35">
      <c r="A523" s="7" t="s">
        <v>527</v>
      </c>
      <c r="B523" s="5"/>
      <c r="C523" s="5"/>
      <c r="D523" s="5">
        <v>5272</v>
      </c>
      <c r="E523" s="5"/>
      <c r="F523" s="5"/>
      <c r="G523" s="5"/>
      <c r="H523" s="5"/>
      <c r="I523" s="5"/>
      <c r="J523" s="5"/>
      <c r="K523" s="5"/>
      <c r="L523" s="5"/>
      <c r="M523" s="5">
        <v>5272</v>
      </c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x14ac:dyDescent="0.35">
      <c r="A524" s="7" t="s">
        <v>528</v>
      </c>
      <c r="B524" s="5"/>
      <c r="C524" s="5"/>
      <c r="D524" s="5">
        <v>26544</v>
      </c>
      <c r="E524" s="5"/>
      <c r="F524" s="5"/>
      <c r="G524" s="5"/>
      <c r="H524" s="5"/>
      <c r="I524" s="5"/>
      <c r="J524" s="5"/>
      <c r="K524" s="5"/>
      <c r="L524" s="5"/>
      <c r="M524" s="5">
        <v>26544</v>
      </c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x14ac:dyDescent="0.35">
      <c r="A525" s="7" t="s">
        <v>529</v>
      </c>
      <c r="B525" s="5"/>
      <c r="C525" s="5"/>
      <c r="D525" s="5">
        <v>37479</v>
      </c>
      <c r="E525" s="5"/>
      <c r="F525" s="5"/>
      <c r="G525" s="5"/>
      <c r="H525" s="5"/>
      <c r="I525" s="5"/>
      <c r="J525" s="5"/>
      <c r="K525" s="5"/>
      <c r="L525" s="5"/>
      <c r="M525" s="5">
        <v>37479</v>
      </c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x14ac:dyDescent="0.35">
      <c r="A526" s="7" t="s">
        <v>530</v>
      </c>
      <c r="B526" s="5"/>
      <c r="C526" s="5"/>
      <c r="D526" s="5">
        <v>510.6</v>
      </c>
      <c r="E526" s="5"/>
      <c r="F526" s="5"/>
      <c r="G526" s="5"/>
      <c r="H526" s="5"/>
      <c r="I526" s="5"/>
      <c r="J526" s="5"/>
      <c r="K526" s="5"/>
      <c r="L526" s="5"/>
      <c r="M526" s="5">
        <v>510.6</v>
      </c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x14ac:dyDescent="0.35">
      <c r="A527" s="7" t="s">
        <v>531</v>
      </c>
      <c r="B527" s="5"/>
      <c r="C527" s="5"/>
      <c r="D527" s="5">
        <v>44910</v>
      </c>
      <c r="E527" s="5"/>
      <c r="F527" s="5"/>
      <c r="G527" s="5"/>
      <c r="H527" s="5"/>
      <c r="I527" s="5"/>
      <c r="J527" s="5"/>
      <c r="K527" s="5"/>
      <c r="L527" s="5"/>
      <c r="M527" s="5">
        <v>44910</v>
      </c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x14ac:dyDescent="0.35">
      <c r="A528" s="7" t="s">
        <v>532</v>
      </c>
      <c r="B528" s="5"/>
      <c r="C528" s="5"/>
      <c r="D528" s="5">
        <v>13920</v>
      </c>
      <c r="E528" s="5"/>
      <c r="F528" s="5"/>
      <c r="G528" s="5"/>
      <c r="H528" s="5"/>
      <c r="I528" s="5"/>
      <c r="J528" s="5"/>
      <c r="K528" s="5"/>
      <c r="L528" s="5"/>
      <c r="M528" s="5">
        <v>13920</v>
      </c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x14ac:dyDescent="0.35">
      <c r="A529" s="7" t="s">
        <v>533</v>
      </c>
      <c r="B529" s="5"/>
      <c r="C529" s="5"/>
      <c r="D529" s="5">
        <v>3775</v>
      </c>
      <c r="E529" s="5"/>
      <c r="F529" s="5"/>
      <c r="G529" s="5"/>
      <c r="H529" s="5"/>
      <c r="I529" s="5"/>
      <c r="J529" s="5"/>
      <c r="K529" s="5"/>
      <c r="L529" s="5"/>
      <c r="M529" s="5">
        <v>3775</v>
      </c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x14ac:dyDescent="0.35">
      <c r="A530" s="7" t="s">
        <v>534</v>
      </c>
      <c r="B530" s="5"/>
      <c r="C530" s="5"/>
      <c r="D530" s="5">
        <v>6965</v>
      </c>
      <c r="E530" s="5"/>
      <c r="F530" s="5"/>
      <c r="G530" s="5"/>
      <c r="H530" s="5"/>
      <c r="I530" s="5"/>
      <c r="J530" s="5"/>
      <c r="K530" s="5"/>
      <c r="L530" s="5"/>
      <c r="M530" s="5">
        <v>6965</v>
      </c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x14ac:dyDescent="0.35">
      <c r="A531" s="7" t="s">
        <v>535</v>
      </c>
      <c r="B531" s="5"/>
      <c r="C531" s="5"/>
      <c r="D531" s="5">
        <v>2500</v>
      </c>
      <c r="E531" s="5"/>
      <c r="F531" s="5"/>
      <c r="G531" s="5"/>
      <c r="H531" s="5"/>
      <c r="I531" s="5"/>
      <c r="J531" s="5"/>
      <c r="K531" s="5"/>
      <c r="L531" s="5"/>
      <c r="M531" s="5">
        <v>2500</v>
      </c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x14ac:dyDescent="0.35">
      <c r="A532" s="7" t="s">
        <v>536</v>
      </c>
      <c r="B532" s="5"/>
      <c r="C532" s="5"/>
      <c r="D532" s="5">
        <v>2950</v>
      </c>
      <c r="E532" s="5"/>
      <c r="F532" s="5"/>
      <c r="G532" s="5"/>
      <c r="H532" s="5"/>
      <c r="I532" s="5"/>
      <c r="J532" s="5"/>
      <c r="K532" s="5"/>
      <c r="L532" s="5"/>
      <c r="M532" s="5">
        <v>2950</v>
      </c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x14ac:dyDescent="0.35">
      <c r="A533" s="7" t="s">
        <v>537</v>
      </c>
      <c r="B533" s="5"/>
      <c r="C533" s="5"/>
      <c r="D533" s="5">
        <v>149900</v>
      </c>
      <c r="E533" s="5"/>
      <c r="F533" s="5"/>
      <c r="G533" s="5"/>
      <c r="H533" s="5"/>
      <c r="I533" s="5"/>
      <c r="J533" s="5"/>
      <c r="K533" s="5"/>
      <c r="L533" s="5"/>
      <c r="M533" s="5">
        <v>149900</v>
      </c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x14ac:dyDescent="0.35">
      <c r="A534" s="7" t="s">
        <v>538</v>
      </c>
      <c r="B534" s="5"/>
      <c r="C534" s="5"/>
      <c r="D534" s="5">
        <v>92750</v>
      </c>
      <c r="E534" s="5"/>
      <c r="F534" s="5"/>
      <c r="G534" s="5"/>
      <c r="H534" s="5"/>
      <c r="I534" s="5"/>
      <c r="J534" s="5"/>
      <c r="K534" s="5"/>
      <c r="L534" s="5"/>
      <c r="M534" s="5">
        <v>92750</v>
      </c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x14ac:dyDescent="0.35">
      <c r="A535" s="7" t="s">
        <v>539</v>
      </c>
      <c r="B535" s="5"/>
      <c r="C535" s="5"/>
      <c r="D535" s="5">
        <v>21435</v>
      </c>
      <c r="E535" s="5"/>
      <c r="F535" s="5"/>
      <c r="G535" s="5"/>
      <c r="H535" s="5"/>
      <c r="I535" s="5"/>
      <c r="J535" s="5"/>
      <c r="K535" s="5"/>
      <c r="L535" s="5"/>
      <c r="M535" s="5">
        <v>21435</v>
      </c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x14ac:dyDescent="0.35">
      <c r="A536" s="7" t="s">
        <v>540</v>
      </c>
      <c r="B536" s="5"/>
      <c r="C536" s="5"/>
      <c r="D536" s="5">
        <v>22900</v>
      </c>
      <c r="E536" s="5"/>
      <c r="F536" s="5"/>
      <c r="G536" s="5"/>
      <c r="H536" s="5"/>
      <c r="I536" s="5"/>
      <c r="J536" s="5"/>
      <c r="K536" s="5"/>
      <c r="L536" s="5"/>
      <c r="M536" s="5">
        <v>22900</v>
      </c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x14ac:dyDescent="0.35">
      <c r="A537" s="7" t="s">
        <v>541</v>
      </c>
      <c r="B537" s="5"/>
      <c r="C537" s="5"/>
      <c r="D537" s="5">
        <v>11267.2</v>
      </c>
      <c r="E537" s="5"/>
      <c r="F537" s="5"/>
      <c r="G537" s="5"/>
      <c r="H537" s="5"/>
      <c r="I537" s="5"/>
      <c r="J537" s="5"/>
      <c r="K537" s="5"/>
      <c r="L537" s="5"/>
      <c r="M537" s="5">
        <v>11267.2</v>
      </c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x14ac:dyDescent="0.35">
      <c r="A538" s="7" t="s">
        <v>542</v>
      </c>
      <c r="B538" s="5"/>
      <c r="C538" s="5"/>
      <c r="D538" s="5">
        <v>9041.5</v>
      </c>
      <c r="E538" s="5"/>
      <c r="F538" s="5"/>
      <c r="G538" s="5"/>
      <c r="H538" s="5"/>
      <c r="I538" s="5"/>
      <c r="J538" s="5"/>
      <c r="K538" s="5"/>
      <c r="L538" s="5"/>
      <c r="M538" s="5">
        <v>9041.5</v>
      </c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x14ac:dyDescent="0.35">
      <c r="A539" s="7" t="s">
        <v>543</v>
      </c>
      <c r="B539" s="5"/>
      <c r="C539" s="5"/>
      <c r="D539" s="5">
        <v>10582.3</v>
      </c>
      <c r="E539" s="5"/>
      <c r="F539" s="5"/>
      <c r="G539" s="5"/>
      <c r="H539" s="5"/>
      <c r="I539" s="5"/>
      <c r="J539" s="5"/>
      <c r="K539" s="5"/>
      <c r="L539" s="5"/>
      <c r="M539" s="5">
        <v>10582.3</v>
      </c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x14ac:dyDescent="0.35">
      <c r="A540" s="7" t="s">
        <v>544</v>
      </c>
      <c r="B540" s="5"/>
      <c r="C540" s="5"/>
      <c r="D540" s="5">
        <v>733.8</v>
      </c>
      <c r="E540" s="5"/>
      <c r="F540" s="5"/>
      <c r="G540" s="5"/>
      <c r="H540" s="5"/>
      <c r="I540" s="5"/>
      <c r="J540" s="5"/>
      <c r="K540" s="5"/>
      <c r="L540" s="5"/>
      <c r="M540" s="5">
        <v>733.8</v>
      </c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x14ac:dyDescent="0.35">
      <c r="A541" s="7" t="s">
        <v>545</v>
      </c>
      <c r="B541" s="5"/>
      <c r="C541" s="5"/>
      <c r="D541" s="5">
        <v>10000</v>
      </c>
      <c r="E541" s="5"/>
      <c r="F541" s="5"/>
      <c r="G541" s="5"/>
      <c r="H541" s="5"/>
      <c r="I541" s="5"/>
      <c r="J541" s="5"/>
      <c r="K541" s="5"/>
      <c r="L541" s="5"/>
      <c r="M541" s="5">
        <v>10000</v>
      </c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x14ac:dyDescent="0.35">
      <c r="A542" s="7" t="s">
        <v>546</v>
      </c>
      <c r="B542" s="5"/>
      <c r="C542" s="5"/>
      <c r="D542" s="5">
        <v>18506</v>
      </c>
      <c r="E542" s="5"/>
      <c r="F542" s="5"/>
      <c r="G542" s="5"/>
      <c r="H542" s="5"/>
      <c r="I542" s="5"/>
      <c r="J542" s="5"/>
      <c r="K542" s="5"/>
      <c r="L542" s="5"/>
      <c r="M542" s="5">
        <v>18506</v>
      </c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x14ac:dyDescent="0.35">
      <c r="A543" s="7" t="s">
        <v>547</v>
      </c>
      <c r="B543" s="5"/>
      <c r="C543" s="5"/>
      <c r="D543" s="5">
        <v>46950</v>
      </c>
      <c r="E543" s="5"/>
      <c r="F543" s="5"/>
      <c r="G543" s="5"/>
      <c r="H543" s="5"/>
      <c r="I543" s="5"/>
      <c r="J543" s="5"/>
      <c r="K543" s="5"/>
      <c r="L543" s="5"/>
      <c r="M543" s="5">
        <v>46950</v>
      </c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x14ac:dyDescent="0.35">
      <c r="A544" s="7" t="s">
        <v>548</v>
      </c>
      <c r="B544" s="5"/>
      <c r="C544" s="5"/>
      <c r="D544" s="5">
        <v>9194</v>
      </c>
      <c r="E544" s="5"/>
      <c r="F544" s="5"/>
      <c r="G544" s="5"/>
      <c r="H544" s="5"/>
      <c r="I544" s="5"/>
      <c r="J544" s="5"/>
      <c r="K544" s="5"/>
      <c r="L544" s="5"/>
      <c r="M544" s="5">
        <v>9194</v>
      </c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x14ac:dyDescent="0.35">
      <c r="A545" s="7" t="s">
        <v>549</v>
      </c>
      <c r="B545" s="5"/>
      <c r="C545" s="5"/>
      <c r="D545" s="5">
        <v>8132</v>
      </c>
      <c r="E545" s="5"/>
      <c r="F545" s="5"/>
      <c r="G545" s="5"/>
      <c r="H545" s="5"/>
      <c r="I545" s="5"/>
      <c r="J545" s="5"/>
      <c r="K545" s="5"/>
      <c r="L545" s="5"/>
      <c r="M545" s="5">
        <v>8132</v>
      </c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x14ac:dyDescent="0.35">
      <c r="A546" s="7" t="s">
        <v>550</v>
      </c>
      <c r="B546" s="5"/>
      <c r="C546" s="5"/>
      <c r="D546" s="5">
        <v>3860</v>
      </c>
      <c r="E546" s="5"/>
      <c r="F546" s="5"/>
      <c r="G546" s="5"/>
      <c r="H546" s="5"/>
      <c r="I546" s="5"/>
      <c r="J546" s="5"/>
      <c r="K546" s="5"/>
      <c r="L546" s="5"/>
      <c r="M546" s="5">
        <v>3860</v>
      </c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x14ac:dyDescent="0.35">
      <c r="A547" s="7" t="s">
        <v>551</v>
      </c>
      <c r="B547" s="5"/>
      <c r="C547" s="5"/>
      <c r="D547" s="5">
        <v>2686.4</v>
      </c>
      <c r="E547" s="5"/>
      <c r="F547" s="5"/>
      <c r="G547" s="5"/>
      <c r="H547" s="5"/>
      <c r="I547" s="5"/>
      <c r="J547" s="5"/>
      <c r="K547" s="5"/>
      <c r="L547" s="5"/>
      <c r="M547" s="5">
        <v>2686.4</v>
      </c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x14ac:dyDescent="0.35">
      <c r="A548" s="7" t="s">
        <v>552</v>
      </c>
      <c r="B548" s="5"/>
      <c r="C548" s="5"/>
      <c r="D548" s="5">
        <v>1800</v>
      </c>
      <c r="E548" s="5"/>
      <c r="F548" s="5"/>
      <c r="G548" s="5"/>
      <c r="H548" s="5"/>
      <c r="I548" s="5"/>
      <c r="J548" s="5"/>
      <c r="K548" s="5"/>
      <c r="L548" s="5"/>
      <c r="M548" s="5">
        <v>1800</v>
      </c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x14ac:dyDescent="0.35">
      <c r="A549" s="7" t="s">
        <v>553</v>
      </c>
      <c r="B549" s="5"/>
      <c r="C549" s="5"/>
      <c r="D549" s="5">
        <v>24000</v>
      </c>
      <c r="E549" s="5"/>
      <c r="F549" s="5"/>
      <c r="G549" s="5"/>
      <c r="H549" s="5"/>
      <c r="I549" s="5"/>
      <c r="J549" s="5"/>
      <c r="K549" s="5"/>
      <c r="L549" s="5"/>
      <c r="M549" s="5">
        <v>24000</v>
      </c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x14ac:dyDescent="0.35">
      <c r="A550" s="7" t="s">
        <v>554</v>
      </c>
      <c r="B550" s="5"/>
      <c r="C550" s="5"/>
      <c r="D550" s="5">
        <v>46782</v>
      </c>
      <c r="E550" s="5"/>
      <c r="F550" s="5"/>
      <c r="G550" s="5"/>
      <c r="H550" s="5"/>
      <c r="I550" s="5"/>
      <c r="J550" s="5"/>
      <c r="K550" s="5"/>
      <c r="L550" s="5"/>
      <c r="M550" s="5">
        <v>46782</v>
      </c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x14ac:dyDescent="0.35">
      <c r="A551" s="7" t="s">
        <v>555</v>
      </c>
      <c r="B551" s="5"/>
      <c r="C551" s="5"/>
      <c r="D551" s="5">
        <v>858</v>
      </c>
      <c r="E551" s="5"/>
      <c r="F551" s="5"/>
      <c r="G551" s="5"/>
      <c r="H551" s="5"/>
      <c r="I551" s="5"/>
      <c r="J551" s="5"/>
      <c r="K551" s="5"/>
      <c r="L551" s="5"/>
      <c r="M551" s="5">
        <v>858</v>
      </c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x14ac:dyDescent="0.35">
      <c r="A552" s="7" t="s">
        <v>556</v>
      </c>
      <c r="B552" s="5"/>
      <c r="C552" s="5"/>
      <c r="D552" s="5">
        <v>21346.5</v>
      </c>
      <c r="E552" s="5"/>
      <c r="F552" s="5"/>
      <c r="G552" s="5"/>
      <c r="H552" s="5"/>
      <c r="I552" s="5"/>
      <c r="J552" s="5"/>
      <c r="K552" s="5"/>
      <c r="L552" s="5"/>
      <c r="M552" s="5">
        <v>21346.5</v>
      </c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x14ac:dyDescent="0.35">
      <c r="A553" s="7" t="s">
        <v>557</v>
      </c>
      <c r="B553" s="5"/>
      <c r="C553" s="5"/>
      <c r="D553" s="5">
        <v>39950</v>
      </c>
      <c r="E553" s="5"/>
      <c r="F553" s="5"/>
      <c r="G553" s="5"/>
      <c r="H553" s="5"/>
      <c r="I553" s="5"/>
      <c r="J553" s="5"/>
      <c r="K553" s="5"/>
      <c r="L553" s="5"/>
      <c r="M553" s="5">
        <v>39950</v>
      </c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x14ac:dyDescent="0.35">
      <c r="A554" s="7" t="s">
        <v>558</v>
      </c>
      <c r="B554" s="5"/>
      <c r="C554" s="5"/>
      <c r="D554" s="5">
        <v>46665</v>
      </c>
      <c r="E554" s="5"/>
      <c r="F554" s="5"/>
      <c r="G554" s="5"/>
      <c r="H554" s="5"/>
      <c r="I554" s="5"/>
      <c r="J554" s="5"/>
      <c r="K554" s="5"/>
      <c r="L554" s="5"/>
      <c r="M554" s="5">
        <v>46665</v>
      </c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x14ac:dyDescent="0.35">
      <c r="A555" s="7" t="s">
        <v>559</v>
      </c>
      <c r="B555" s="5"/>
      <c r="C555" s="5"/>
      <c r="D555" s="5">
        <v>4500</v>
      </c>
      <c r="E555" s="5"/>
      <c r="F555" s="5"/>
      <c r="G555" s="5"/>
      <c r="H555" s="5"/>
      <c r="I555" s="5"/>
      <c r="J555" s="5"/>
      <c r="K555" s="5"/>
      <c r="L555" s="5"/>
      <c r="M555" s="5">
        <v>4500</v>
      </c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x14ac:dyDescent="0.35">
      <c r="A556" s="7" t="s">
        <v>560</v>
      </c>
      <c r="B556" s="5"/>
      <c r="C556" s="5"/>
      <c r="D556" s="5">
        <v>1825.2</v>
      </c>
      <c r="E556" s="5"/>
      <c r="F556" s="5"/>
      <c r="G556" s="5"/>
      <c r="H556" s="5"/>
      <c r="I556" s="5"/>
      <c r="J556" s="5"/>
      <c r="K556" s="5"/>
      <c r="L556" s="5"/>
      <c r="M556" s="5">
        <v>1825.2</v>
      </c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x14ac:dyDescent="0.35">
      <c r="A557" s="7" t="s">
        <v>561</v>
      </c>
      <c r="B557" s="5"/>
      <c r="C557" s="5"/>
      <c r="D557" s="5">
        <v>1516.5</v>
      </c>
      <c r="E557" s="5"/>
      <c r="F557" s="5"/>
      <c r="G557" s="5"/>
      <c r="H557" s="5"/>
      <c r="I557" s="5"/>
      <c r="J557" s="5"/>
      <c r="K557" s="5"/>
      <c r="L557" s="5"/>
      <c r="M557" s="5">
        <v>1516.5</v>
      </c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x14ac:dyDescent="0.35">
      <c r="A558" s="7" t="s">
        <v>562</v>
      </c>
      <c r="B558" s="5"/>
      <c r="C558" s="5"/>
      <c r="D558" s="5">
        <v>34000</v>
      </c>
      <c r="E558" s="5"/>
      <c r="F558" s="5"/>
      <c r="G558" s="5"/>
      <c r="H558" s="5"/>
      <c r="I558" s="5"/>
      <c r="J558" s="5"/>
      <c r="K558" s="5"/>
      <c r="L558" s="5"/>
      <c r="M558" s="5">
        <v>34000</v>
      </c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x14ac:dyDescent="0.35">
      <c r="A559" s="7" t="s">
        <v>563</v>
      </c>
      <c r="B559" s="5"/>
      <c r="C559" s="5"/>
      <c r="D559" s="5">
        <v>27900</v>
      </c>
      <c r="E559" s="5"/>
      <c r="F559" s="5"/>
      <c r="G559" s="5"/>
      <c r="H559" s="5"/>
      <c r="I559" s="5"/>
      <c r="J559" s="5"/>
      <c r="K559" s="5"/>
      <c r="L559" s="5"/>
      <c r="M559" s="5">
        <v>27900</v>
      </c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x14ac:dyDescent="0.35">
      <c r="A560" s="7" t="s">
        <v>564</v>
      </c>
      <c r="B560" s="5"/>
      <c r="C560" s="5"/>
      <c r="D560" s="5">
        <v>1754</v>
      </c>
      <c r="E560" s="5"/>
      <c r="F560" s="5"/>
      <c r="G560" s="5"/>
      <c r="H560" s="5"/>
      <c r="I560" s="5"/>
      <c r="J560" s="5"/>
      <c r="K560" s="5"/>
      <c r="L560" s="5"/>
      <c r="M560" s="5">
        <v>1754</v>
      </c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x14ac:dyDescent="0.35">
      <c r="A561" s="7" t="s">
        <v>565</v>
      </c>
      <c r="B561" s="5"/>
      <c r="C561" s="5"/>
      <c r="D561" s="5">
        <v>39880</v>
      </c>
      <c r="E561" s="5"/>
      <c r="F561" s="5"/>
      <c r="G561" s="5"/>
      <c r="H561" s="5"/>
      <c r="I561" s="5"/>
      <c r="J561" s="5"/>
      <c r="K561" s="5"/>
      <c r="L561" s="5"/>
      <c r="M561" s="5">
        <v>39880</v>
      </c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x14ac:dyDescent="0.35">
      <c r="A562" s="7" t="s">
        <v>566</v>
      </c>
      <c r="B562" s="5"/>
      <c r="C562" s="5"/>
      <c r="D562" s="5">
        <v>7960</v>
      </c>
      <c r="E562" s="5"/>
      <c r="F562" s="5"/>
      <c r="G562" s="5"/>
      <c r="H562" s="5"/>
      <c r="I562" s="5"/>
      <c r="J562" s="5"/>
      <c r="K562" s="5"/>
      <c r="L562" s="5"/>
      <c r="M562" s="5">
        <v>7960</v>
      </c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x14ac:dyDescent="0.35">
      <c r="A563" s="7" t="s">
        <v>567</v>
      </c>
      <c r="B563" s="5"/>
      <c r="C563" s="5"/>
      <c r="D563" s="5">
        <v>1685</v>
      </c>
      <c r="E563" s="5"/>
      <c r="F563" s="5"/>
      <c r="G563" s="5"/>
      <c r="H563" s="5"/>
      <c r="I563" s="5"/>
      <c r="J563" s="5"/>
      <c r="K563" s="5"/>
      <c r="L563" s="5"/>
      <c r="M563" s="5">
        <v>1685</v>
      </c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x14ac:dyDescent="0.35">
      <c r="A564" s="7" t="s">
        <v>568</v>
      </c>
      <c r="B564" s="5"/>
      <c r="C564" s="5"/>
      <c r="D564" s="5">
        <v>77240</v>
      </c>
      <c r="E564" s="5"/>
      <c r="F564" s="5"/>
      <c r="G564" s="5"/>
      <c r="H564" s="5"/>
      <c r="I564" s="5"/>
      <c r="J564" s="5"/>
      <c r="K564" s="5"/>
      <c r="L564" s="5"/>
      <c r="M564" s="5">
        <v>77240</v>
      </c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x14ac:dyDescent="0.35">
      <c r="A565" s="7" t="s">
        <v>569</v>
      </c>
      <c r="B565" s="5"/>
      <c r="C565" s="5"/>
      <c r="D565" s="5">
        <v>164850</v>
      </c>
      <c r="E565" s="5"/>
      <c r="F565" s="5"/>
      <c r="G565" s="5"/>
      <c r="H565" s="5"/>
      <c r="I565" s="5"/>
      <c r="J565" s="5"/>
      <c r="K565" s="5"/>
      <c r="L565" s="5"/>
      <c r="M565" s="5">
        <v>164850</v>
      </c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x14ac:dyDescent="0.35">
      <c r="A566" s="7" t="s">
        <v>570</v>
      </c>
      <c r="B566" s="5"/>
      <c r="C566" s="5"/>
      <c r="D566" s="5">
        <v>3514.95</v>
      </c>
      <c r="E566" s="5"/>
      <c r="F566" s="5"/>
      <c r="G566" s="5"/>
      <c r="H566" s="5"/>
      <c r="I566" s="5"/>
      <c r="J566" s="5"/>
      <c r="K566" s="5"/>
      <c r="L566" s="5"/>
      <c r="M566" s="5">
        <v>3514.95</v>
      </c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x14ac:dyDescent="0.35">
      <c r="A567" s="7" t="s">
        <v>571</v>
      </c>
      <c r="B567" s="5"/>
      <c r="C567" s="5"/>
      <c r="D567" s="5">
        <v>75530</v>
      </c>
      <c r="E567" s="5"/>
      <c r="F567" s="5"/>
      <c r="G567" s="5"/>
      <c r="H567" s="5"/>
      <c r="I567" s="5"/>
      <c r="J567" s="5"/>
      <c r="K567" s="5"/>
      <c r="L567" s="5"/>
      <c r="M567" s="5">
        <v>75530</v>
      </c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x14ac:dyDescent="0.35">
      <c r="A568" s="7" t="s">
        <v>572</v>
      </c>
      <c r="B568" s="5"/>
      <c r="C568" s="5"/>
      <c r="D568" s="5">
        <v>37535</v>
      </c>
      <c r="E568" s="5"/>
      <c r="F568" s="5"/>
      <c r="G568" s="5"/>
      <c r="H568" s="5"/>
      <c r="I568" s="5"/>
      <c r="J568" s="5"/>
      <c r="K568" s="5"/>
      <c r="L568" s="5"/>
      <c r="M568" s="5">
        <v>37535</v>
      </c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x14ac:dyDescent="0.35">
      <c r="A569" s="7" t="s">
        <v>573</v>
      </c>
      <c r="B569" s="5"/>
      <c r="C569" s="5"/>
      <c r="D569" s="5">
        <v>19998.3</v>
      </c>
      <c r="E569" s="5"/>
      <c r="F569" s="5"/>
      <c r="G569" s="5"/>
      <c r="H569" s="5"/>
      <c r="I569" s="5"/>
      <c r="J569" s="5"/>
      <c r="K569" s="5"/>
      <c r="L569" s="5"/>
      <c r="M569" s="5">
        <v>19998.3</v>
      </c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x14ac:dyDescent="0.35">
      <c r="A570" s="7" t="s">
        <v>574</v>
      </c>
      <c r="B570" s="5"/>
      <c r="C570" s="5"/>
      <c r="D570" s="5">
        <v>42420</v>
      </c>
      <c r="E570" s="5"/>
      <c r="F570" s="5"/>
      <c r="G570" s="5"/>
      <c r="H570" s="5"/>
      <c r="I570" s="5"/>
      <c r="J570" s="5"/>
      <c r="K570" s="5"/>
      <c r="L570" s="5"/>
      <c r="M570" s="5">
        <v>42420</v>
      </c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x14ac:dyDescent="0.35">
      <c r="A571" s="7" t="s">
        <v>575</v>
      </c>
      <c r="B571" s="5"/>
      <c r="C571" s="5"/>
      <c r="D571" s="5">
        <v>10300</v>
      </c>
      <c r="E571" s="5"/>
      <c r="F571" s="5"/>
      <c r="G571" s="5"/>
      <c r="H571" s="5"/>
      <c r="I571" s="5"/>
      <c r="J571" s="5"/>
      <c r="K571" s="5"/>
      <c r="L571" s="5"/>
      <c r="M571" s="5">
        <v>10300</v>
      </c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x14ac:dyDescent="0.35">
      <c r="A572" s="7" t="s">
        <v>576</v>
      </c>
      <c r="B572" s="5"/>
      <c r="C572" s="5"/>
      <c r="D572" s="5">
        <v>28909</v>
      </c>
      <c r="E572" s="5"/>
      <c r="F572" s="5"/>
      <c r="G572" s="5"/>
      <c r="H572" s="5"/>
      <c r="I572" s="5"/>
      <c r="J572" s="5"/>
      <c r="K572" s="5"/>
      <c r="L572" s="5"/>
      <c r="M572" s="5">
        <v>28909</v>
      </c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x14ac:dyDescent="0.35">
      <c r="A573" s="7" t="s">
        <v>577</v>
      </c>
      <c r="B573" s="5"/>
      <c r="C573" s="5"/>
      <c r="D573" s="5">
        <v>318760</v>
      </c>
      <c r="E573" s="5"/>
      <c r="F573" s="5"/>
      <c r="G573" s="5"/>
      <c r="H573" s="5"/>
      <c r="I573" s="5"/>
      <c r="J573" s="5"/>
      <c r="K573" s="5"/>
      <c r="L573" s="5"/>
      <c r="M573" s="5">
        <v>318760</v>
      </c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x14ac:dyDescent="0.35">
      <c r="A574" s="7" t="s">
        <v>578</v>
      </c>
      <c r="B574" s="5"/>
      <c r="C574" s="5"/>
      <c r="D574" s="5">
        <v>5166</v>
      </c>
      <c r="E574" s="5"/>
      <c r="F574" s="5"/>
      <c r="G574" s="5"/>
      <c r="H574" s="5"/>
      <c r="I574" s="5"/>
      <c r="J574" s="5"/>
      <c r="K574" s="5"/>
      <c r="L574" s="5"/>
      <c r="M574" s="5">
        <v>5166</v>
      </c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x14ac:dyDescent="0.35">
      <c r="A575" s="7" t="s">
        <v>579</v>
      </c>
      <c r="B575" s="5"/>
      <c r="C575" s="5"/>
      <c r="D575" s="5">
        <v>3542</v>
      </c>
      <c r="E575" s="5"/>
      <c r="F575" s="5"/>
      <c r="G575" s="5"/>
      <c r="H575" s="5"/>
      <c r="I575" s="5"/>
      <c r="J575" s="5"/>
      <c r="K575" s="5"/>
      <c r="L575" s="5"/>
      <c r="M575" s="5">
        <v>3542</v>
      </c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x14ac:dyDescent="0.35">
      <c r="A576" s="7" t="s">
        <v>580</v>
      </c>
      <c r="B576" s="5"/>
      <c r="C576" s="5"/>
      <c r="D576" s="5">
        <v>343200</v>
      </c>
      <c r="E576" s="5"/>
      <c r="F576" s="5"/>
      <c r="G576" s="5"/>
      <c r="H576" s="5"/>
      <c r="I576" s="5"/>
      <c r="J576" s="5"/>
      <c r="K576" s="5"/>
      <c r="L576" s="5"/>
      <c r="M576" s="5">
        <v>343200</v>
      </c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x14ac:dyDescent="0.35">
      <c r="A577" s="7" t="s">
        <v>581</v>
      </c>
      <c r="B577" s="5"/>
      <c r="C577" s="5"/>
      <c r="D577" s="5">
        <v>4800</v>
      </c>
      <c r="E577" s="5"/>
      <c r="F577" s="5"/>
      <c r="G577" s="5"/>
      <c r="H577" s="5"/>
      <c r="I577" s="5"/>
      <c r="J577" s="5"/>
      <c r="K577" s="5"/>
      <c r="L577" s="5"/>
      <c r="M577" s="5">
        <v>4800</v>
      </c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x14ac:dyDescent="0.35">
      <c r="A578" s="7" t="s">
        <v>582</v>
      </c>
      <c r="B578" s="5"/>
      <c r="C578" s="5"/>
      <c r="D578" s="5">
        <v>4380</v>
      </c>
      <c r="E578" s="5"/>
      <c r="F578" s="5"/>
      <c r="G578" s="5"/>
      <c r="H578" s="5"/>
      <c r="I578" s="5"/>
      <c r="J578" s="5"/>
      <c r="K578" s="5"/>
      <c r="L578" s="5"/>
      <c r="M578" s="5">
        <v>4380</v>
      </c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x14ac:dyDescent="0.35">
      <c r="A579" s="7" t="s">
        <v>583</v>
      </c>
      <c r="B579" s="5"/>
      <c r="C579" s="5"/>
      <c r="D579" s="5">
        <v>601194.4</v>
      </c>
      <c r="E579" s="5"/>
      <c r="F579" s="5"/>
      <c r="G579" s="5"/>
      <c r="H579" s="5"/>
      <c r="I579" s="5"/>
      <c r="J579" s="5"/>
      <c r="K579" s="5"/>
      <c r="L579" s="5"/>
      <c r="M579" s="5">
        <v>601194.4</v>
      </c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x14ac:dyDescent="0.35">
      <c r="A580" s="7" t="s">
        <v>584</v>
      </c>
      <c r="B580" s="5"/>
      <c r="C580" s="5"/>
      <c r="D580" s="5">
        <v>14134.8</v>
      </c>
      <c r="E580" s="5"/>
      <c r="F580" s="5"/>
      <c r="G580" s="5"/>
      <c r="H580" s="5"/>
      <c r="I580" s="5"/>
      <c r="J580" s="5"/>
      <c r="K580" s="5"/>
      <c r="L580" s="5"/>
      <c r="M580" s="5">
        <v>14134.8</v>
      </c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x14ac:dyDescent="0.35">
      <c r="A581" s="7" t="s">
        <v>585</v>
      </c>
      <c r="B581" s="5"/>
      <c r="C581" s="5"/>
      <c r="D581" s="5">
        <v>400</v>
      </c>
      <c r="E581" s="5"/>
      <c r="F581" s="5"/>
      <c r="G581" s="5"/>
      <c r="H581" s="5"/>
      <c r="I581" s="5"/>
      <c r="J581" s="5"/>
      <c r="K581" s="5"/>
      <c r="L581" s="5"/>
      <c r="M581" s="5">
        <v>400</v>
      </c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x14ac:dyDescent="0.35">
      <c r="A582" s="7" t="s">
        <v>586</v>
      </c>
      <c r="B582" s="5"/>
      <c r="C582" s="5"/>
      <c r="D582" s="5">
        <v>56680</v>
      </c>
      <c r="E582" s="5"/>
      <c r="F582" s="5"/>
      <c r="G582" s="5"/>
      <c r="H582" s="5"/>
      <c r="I582" s="5"/>
      <c r="J582" s="5"/>
      <c r="K582" s="5"/>
      <c r="L582" s="5"/>
      <c r="M582" s="5">
        <v>56680</v>
      </c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x14ac:dyDescent="0.35">
      <c r="A583" s="7" t="s">
        <v>587</v>
      </c>
      <c r="B583" s="5"/>
      <c r="C583" s="5"/>
      <c r="D583" s="5">
        <v>85169.5</v>
      </c>
      <c r="E583" s="5"/>
      <c r="F583" s="5"/>
      <c r="G583" s="5"/>
      <c r="H583" s="5"/>
      <c r="I583" s="5"/>
      <c r="J583" s="5"/>
      <c r="K583" s="5"/>
      <c r="L583" s="5"/>
      <c r="M583" s="5">
        <v>85169.5</v>
      </c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x14ac:dyDescent="0.35">
      <c r="A584" s="7" t="s">
        <v>588</v>
      </c>
      <c r="B584" s="5"/>
      <c r="C584" s="5"/>
      <c r="D584" s="5">
        <v>24999</v>
      </c>
      <c r="E584" s="5"/>
      <c r="F584" s="5"/>
      <c r="G584" s="5"/>
      <c r="H584" s="5"/>
      <c r="I584" s="5"/>
      <c r="J584" s="5"/>
      <c r="K584" s="5"/>
      <c r="L584" s="5"/>
      <c r="M584" s="5">
        <v>24999</v>
      </c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x14ac:dyDescent="0.35">
      <c r="A585" s="7" t="s">
        <v>589</v>
      </c>
      <c r="B585" s="5"/>
      <c r="C585" s="5"/>
      <c r="D585" s="5">
        <v>7400</v>
      </c>
      <c r="E585" s="5"/>
      <c r="F585" s="5"/>
      <c r="G585" s="5"/>
      <c r="H585" s="5"/>
      <c r="I585" s="5"/>
      <c r="J585" s="5"/>
      <c r="K585" s="5"/>
      <c r="L585" s="5"/>
      <c r="M585" s="5">
        <v>7400</v>
      </c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x14ac:dyDescent="0.35">
      <c r="A586" s="7" t="s">
        <v>590</v>
      </c>
      <c r="B586" s="5"/>
      <c r="C586" s="5"/>
      <c r="D586" s="5">
        <v>800</v>
      </c>
      <c r="E586" s="5"/>
      <c r="F586" s="5"/>
      <c r="G586" s="5"/>
      <c r="H586" s="5"/>
      <c r="I586" s="5"/>
      <c r="J586" s="5"/>
      <c r="K586" s="5"/>
      <c r="L586" s="5"/>
      <c r="M586" s="5">
        <v>800</v>
      </c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x14ac:dyDescent="0.35">
      <c r="A587" s="7" t="s">
        <v>591</v>
      </c>
      <c r="B587" s="5"/>
      <c r="C587" s="5"/>
      <c r="D587" s="5">
        <v>12807</v>
      </c>
      <c r="E587" s="5"/>
      <c r="F587" s="5"/>
      <c r="G587" s="5"/>
      <c r="H587" s="5"/>
      <c r="I587" s="5"/>
      <c r="J587" s="5"/>
      <c r="K587" s="5"/>
      <c r="L587" s="5"/>
      <c r="M587" s="5">
        <v>12807</v>
      </c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x14ac:dyDescent="0.35">
      <c r="A588" s="7" t="s">
        <v>592</v>
      </c>
      <c r="B588" s="5"/>
      <c r="C588" s="5"/>
      <c r="D588" s="5">
        <v>35100</v>
      </c>
      <c r="E588" s="5"/>
      <c r="F588" s="5"/>
      <c r="G588" s="5"/>
      <c r="H588" s="5"/>
      <c r="I588" s="5"/>
      <c r="J588" s="5"/>
      <c r="K588" s="5"/>
      <c r="L588" s="5"/>
      <c r="M588" s="5">
        <v>35100</v>
      </c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x14ac:dyDescent="0.35">
      <c r="A589" s="7" t="s">
        <v>593</v>
      </c>
      <c r="B589" s="5"/>
      <c r="C589" s="5"/>
      <c r="D589" s="5">
        <v>169794.73</v>
      </c>
      <c r="E589" s="5"/>
      <c r="F589" s="5"/>
      <c r="G589" s="5"/>
      <c r="H589" s="5"/>
      <c r="I589" s="5"/>
      <c r="J589" s="5"/>
      <c r="K589" s="5"/>
      <c r="L589" s="5"/>
      <c r="M589" s="5">
        <v>169794.73</v>
      </c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x14ac:dyDescent="0.35">
      <c r="A590" s="7" t="s">
        <v>594</v>
      </c>
      <c r="B590" s="5"/>
      <c r="C590" s="5"/>
      <c r="D590" s="5">
        <v>4750</v>
      </c>
      <c r="E590" s="5"/>
      <c r="F590" s="5"/>
      <c r="G590" s="5"/>
      <c r="H590" s="5"/>
      <c r="I590" s="5"/>
      <c r="J590" s="5"/>
      <c r="K590" s="5"/>
      <c r="L590" s="5"/>
      <c r="M590" s="5">
        <v>4750</v>
      </c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x14ac:dyDescent="0.35">
      <c r="A591" s="7" t="s">
        <v>595</v>
      </c>
      <c r="B591" s="5"/>
      <c r="C591" s="5"/>
      <c r="D591" s="5">
        <v>7704</v>
      </c>
      <c r="E591" s="5"/>
      <c r="F591" s="5"/>
      <c r="G591" s="5"/>
      <c r="H591" s="5"/>
      <c r="I591" s="5"/>
      <c r="J591" s="5"/>
      <c r="K591" s="5"/>
      <c r="L591" s="5"/>
      <c r="M591" s="5">
        <v>7704</v>
      </c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x14ac:dyDescent="0.35">
      <c r="A592" s="7" t="s">
        <v>596</v>
      </c>
      <c r="B592" s="5"/>
      <c r="C592" s="5"/>
      <c r="D592" s="5">
        <v>10443.200000000001</v>
      </c>
      <c r="E592" s="5"/>
      <c r="F592" s="5"/>
      <c r="G592" s="5"/>
      <c r="H592" s="5"/>
      <c r="I592" s="5"/>
      <c r="J592" s="5"/>
      <c r="K592" s="5"/>
      <c r="L592" s="5"/>
      <c r="M592" s="5">
        <v>10443.200000000001</v>
      </c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x14ac:dyDescent="0.35">
      <c r="A593" s="7" t="s">
        <v>597</v>
      </c>
      <c r="B593" s="5"/>
      <c r="C593" s="5"/>
      <c r="D593" s="5">
        <v>14835</v>
      </c>
      <c r="E593" s="5"/>
      <c r="F593" s="5"/>
      <c r="G593" s="5"/>
      <c r="H593" s="5"/>
      <c r="I593" s="5"/>
      <c r="J593" s="5"/>
      <c r="K593" s="5"/>
      <c r="L593" s="5"/>
      <c r="M593" s="5">
        <v>14835</v>
      </c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x14ac:dyDescent="0.35">
      <c r="A594" s="7" t="s">
        <v>598</v>
      </c>
      <c r="B594" s="5"/>
      <c r="C594" s="5"/>
      <c r="D594" s="5">
        <v>28408.5</v>
      </c>
      <c r="E594" s="5"/>
      <c r="F594" s="5"/>
      <c r="G594" s="5"/>
      <c r="H594" s="5"/>
      <c r="I594" s="5"/>
      <c r="J594" s="5"/>
      <c r="K594" s="5"/>
      <c r="L594" s="5"/>
      <c r="M594" s="5">
        <v>28408.5</v>
      </c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x14ac:dyDescent="0.35">
      <c r="A595" s="7" t="s">
        <v>599</v>
      </c>
      <c r="B595" s="5"/>
      <c r="C595" s="5"/>
      <c r="D595" s="5">
        <v>3805</v>
      </c>
      <c r="E595" s="5"/>
      <c r="F595" s="5"/>
      <c r="G595" s="5"/>
      <c r="H595" s="5"/>
      <c r="I595" s="5"/>
      <c r="J595" s="5"/>
      <c r="K595" s="5"/>
      <c r="L595" s="5"/>
      <c r="M595" s="5">
        <v>3805</v>
      </c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x14ac:dyDescent="0.35">
      <c r="A596" s="7" t="s">
        <v>600</v>
      </c>
      <c r="B596" s="5"/>
      <c r="C596" s="5"/>
      <c r="D596" s="5">
        <v>499800</v>
      </c>
      <c r="E596" s="5"/>
      <c r="F596" s="5"/>
      <c r="G596" s="5"/>
      <c r="H596" s="5"/>
      <c r="I596" s="5"/>
      <c r="J596" s="5"/>
      <c r="K596" s="5"/>
      <c r="L596" s="5"/>
      <c r="M596" s="5">
        <v>499800</v>
      </c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x14ac:dyDescent="0.35">
      <c r="A597" s="7" t="s">
        <v>601</v>
      </c>
      <c r="B597" s="5"/>
      <c r="C597" s="5"/>
      <c r="D597" s="5">
        <v>6900</v>
      </c>
      <c r="E597" s="5"/>
      <c r="F597" s="5"/>
      <c r="G597" s="5"/>
      <c r="H597" s="5"/>
      <c r="I597" s="5"/>
      <c r="J597" s="5"/>
      <c r="K597" s="5"/>
      <c r="L597" s="5"/>
      <c r="M597" s="5">
        <v>6900</v>
      </c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x14ac:dyDescent="0.35">
      <c r="A598" s="7" t="s">
        <v>602</v>
      </c>
      <c r="B598" s="5"/>
      <c r="C598" s="5"/>
      <c r="D598" s="5">
        <v>830.8</v>
      </c>
      <c r="E598" s="5"/>
      <c r="F598" s="5"/>
      <c r="G598" s="5"/>
      <c r="H598" s="5"/>
      <c r="I598" s="5"/>
      <c r="J598" s="5"/>
      <c r="K598" s="5"/>
      <c r="L598" s="5"/>
      <c r="M598" s="5">
        <v>830.8</v>
      </c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x14ac:dyDescent="0.35">
      <c r="A599" s="7" t="s">
        <v>603</v>
      </c>
      <c r="B599" s="5"/>
      <c r="C599" s="5"/>
      <c r="D599" s="5">
        <v>4200</v>
      </c>
      <c r="E599" s="5"/>
      <c r="F599" s="5"/>
      <c r="G599" s="5"/>
      <c r="H599" s="5"/>
      <c r="I599" s="5"/>
      <c r="J599" s="5"/>
      <c r="K599" s="5"/>
      <c r="L599" s="5"/>
      <c r="M599" s="5">
        <v>4200</v>
      </c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x14ac:dyDescent="0.35">
      <c r="A600" s="7" t="s">
        <v>604</v>
      </c>
      <c r="B600" s="5"/>
      <c r="C600" s="5"/>
      <c r="D600" s="5">
        <v>55132</v>
      </c>
      <c r="E600" s="5"/>
      <c r="F600" s="5"/>
      <c r="G600" s="5"/>
      <c r="H600" s="5"/>
      <c r="I600" s="5"/>
      <c r="J600" s="5"/>
      <c r="K600" s="5"/>
      <c r="L600" s="5"/>
      <c r="M600" s="5">
        <v>55132</v>
      </c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x14ac:dyDescent="0.35">
      <c r="A601" s="7" t="s">
        <v>605</v>
      </c>
      <c r="B601" s="5"/>
      <c r="C601" s="5"/>
      <c r="D601" s="5">
        <v>164850</v>
      </c>
      <c r="E601" s="5"/>
      <c r="F601" s="5"/>
      <c r="G601" s="5"/>
      <c r="H601" s="5"/>
      <c r="I601" s="5"/>
      <c r="J601" s="5"/>
      <c r="K601" s="5"/>
      <c r="L601" s="5"/>
      <c r="M601" s="5">
        <v>164850</v>
      </c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x14ac:dyDescent="0.35">
      <c r="A602" s="7" t="s">
        <v>606</v>
      </c>
      <c r="B602" s="5"/>
      <c r="C602" s="5"/>
      <c r="D602" s="5">
        <v>26050</v>
      </c>
      <c r="E602" s="5"/>
      <c r="F602" s="5"/>
      <c r="G602" s="5"/>
      <c r="H602" s="5"/>
      <c r="I602" s="5"/>
      <c r="J602" s="5"/>
      <c r="K602" s="5"/>
      <c r="L602" s="5"/>
      <c r="M602" s="5">
        <v>26050</v>
      </c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x14ac:dyDescent="0.35">
      <c r="A603" s="7" t="s">
        <v>607</v>
      </c>
      <c r="B603" s="5"/>
      <c r="C603" s="5"/>
      <c r="D603" s="5">
        <v>10000</v>
      </c>
      <c r="E603" s="5"/>
      <c r="F603" s="5"/>
      <c r="G603" s="5"/>
      <c r="H603" s="5"/>
      <c r="I603" s="5"/>
      <c r="J603" s="5"/>
      <c r="K603" s="5"/>
      <c r="L603" s="5"/>
      <c r="M603" s="5">
        <v>10000</v>
      </c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x14ac:dyDescent="0.35">
      <c r="A604" s="7" t="s">
        <v>608</v>
      </c>
      <c r="B604" s="5"/>
      <c r="C604" s="5"/>
      <c r="D604" s="5">
        <v>39340</v>
      </c>
      <c r="E604" s="5"/>
      <c r="F604" s="5"/>
      <c r="G604" s="5"/>
      <c r="H604" s="5"/>
      <c r="I604" s="5"/>
      <c r="J604" s="5"/>
      <c r="K604" s="5"/>
      <c r="L604" s="5"/>
      <c r="M604" s="5">
        <v>39340</v>
      </c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x14ac:dyDescent="0.35">
      <c r="A605" s="7" t="s">
        <v>609</v>
      </c>
      <c r="B605" s="5"/>
      <c r="C605" s="5"/>
      <c r="D605" s="5">
        <v>46000</v>
      </c>
      <c r="E605" s="5"/>
      <c r="F605" s="5"/>
      <c r="G605" s="5"/>
      <c r="H605" s="5"/>
      <c r="I605" s="5"/>
      <c r="J605" s="5"/>
      <c r="K605" s="5"/>
      <c r="L605" s="5"/>
      <c r="M605" s="5">
        <v>46000</v>
      </c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x14ac:dyDescent="0.35">
      <c r="A606" s="7" t="s">
        <v>610</v>
      </c>
      <c r="B606" s="5"/>
      <c r="C606" s="5"/>
      <c r="D606" s="5">
        <v>40700</v>
      </c>
      <c r="E606" s="5"/>
      <c r="F606" s="5"/>
      <c r="G606" s="5"/>
      <c r="H606" s="5"/>
      <c r="I606" s="5"/>
      <c r="J606" s="5"/>
      <c r="K606" s="5"/>
      <c r="L606" s="5"/>
      <c r="M606" s="5">
        <v>40700</v>
      </c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x14ac:dyDescent="0.35">
      <c r="A607" s="7" t="s">
        <v>611</v>
      </c>
      <c r="B607" s="5"/>
      <c r="C607" s="5"/>
      <c r="D607" s="5">
        <v>17340</v>
      </c>
      <c r="E607" s="5"/>
      <c r="F607" s="5"/>
      <c r="G607" s="5"/>
      <c r="H607" s="5"/>
      <c r="I607" s="5"/>
      <c r="J607" s="5"/>
      <c r="K607" s="5"/>
      <c r="L607" s="5"/>
      <c r="M607" s="5">
        <v>17340</v>
      </c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x14ac:dyDescent="0.35">
      <c r="A608" s="7" t="s">
        <v>612</v>
      </c>
      <c r="B608" s="5"/>
      <c r="C608" s="5"/>
      <c r="D608" s="5">
        <v>59082</v>
      </c>
      <c r="E608" s="5"/>
      <c r="F608" s="5"/>
      <c r="G608" s="5"/>
      <c r="H608" s="5"/>
      <c r="I608" s="5"/>
      <c r="J608" s="5"/>
      <c r="K608" s="5"/>
      <c r="L608" s="5"/>
      <c r="M608" s="5">
        <v>59082</v>
      </c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x14ac:dyDescent="0.35">
      <c r="A609" s="7" t="s">
        <v>613</v>
      </c>
      <c r="B609" s="5"/>
      <c r="C609" s="5"/>
      <c r="D609" s="5">
        <v>20250</v>
      </c>
      <c r="E609" s="5"/>
      <c r="F609" s="5"/>
      <c r="G609" s="5"/>
      <c r="H609" s="5"/>
      <c r="I609" s="5"/>
      <c r="J609" s="5"/>
      <c r="K609" s="5"/>
      <c r="L609" s="5"/>
      <c r="M609" s="5">
        <v>20250</v>
      </c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x14ac:dyDescent="0.35">
      <c r="A610" s="7" t="s">
        <v>614</v>
      </c>
      <c r="B610" s="5"/>
      <c r="C610" s="5"/>
      <c r="D610" s="5">
        <v>38720</v>
      </c>
      <c r="E610" s="5"/>
      <c r="F610" s="5"/>
      <c r="G610" s="5"/>
      <c r="H610" s="5"/>
      <c r="I610" s="5"/>
      <c r="J610" s="5"/>
      <c r="K610" s="5"/>
      <c r="L610" s="5"/>
      <c r="M610" s="5">
        <v>38720</v>
      </c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x14ac:dyDescent="0.35">
      <c r="A611" s="7" t="s">
        <v>615</v>
      </c>
      <c r="B611" s="5"/>
      <c r="C611" s="5"/>
      <c r="D611" s="5">
        <v>1941.2</v>
      </c>
      <c r="E611" s="5"/>
      <c r="F611" s="5"/>
      <c r="G611" s="5"/>
      <c r="H611" s="5"/>
      <c r="I611" s="5"/>
      <c r="J611" s="5"/>
      <c r="K611" s="5"/>
      <c r="L611" s="5"/>
      <c r="M611" s="5">
        <v>1941.2</v>
      </c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x14ac:dyDescent="0.35">
      <c r="A612" s="7" t="s">
        <v>616</v>
      </c>
      <c r="B612" s="5"/>
      <c r="C612" s="5"/>
      <c r="D612" s="5">
        <v>800</v>
      </c>
      <c r="E612" s="5"/>
      <c r="F612" s="5"/>
      <c r="G612" s="5"/>
      <c r="H612" s="5"/>
      <c r="I612" s="5"/>
      <c r="J612" s="5"/>
      <c r="K612" s="5"/>
      <c r="L612" s="5"/>
      <c r="M612" s="5">
        <v>800</v>
      </c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x14ac:dyDescent="0.35">
      <c r="A613" s="7" t="s">
        <v>617</v>
      </c>
      <c r="B613" s="5"/>
      <c r="C613" s="5"/>
      <c r="D613" s="5">
        <v>7064</v>
      </c>
      <c r="E613" s="5"/>
      <c r="F613" s="5"/>
      <c r="G613" s="5"/>
      <c r="H613" s="5"/>
      <c r="I613" s="5"/>
      <c r="J613" s="5"/>
      <c r="K613" s="5"/>
      <c r="L613" s="5"/>
      <c r="M613" s="5">
        <v>7064</v>
      </c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x14ac:dyDescent="0.35">
      <c r="A614" s="7" t="s">
        <v>618</v>
      </c>
      <c r="B614" s="5"/>
      <c r="C614" s="5"/>
      <c r="D614" s="5">
        <v>30187</v>
      </c>
      <c r="E614" s="5"/>
      <c r="F614" s="5"/>
      <c r="G614" s="5"/>
      <c r="H614" s="5"/>
      <c r="I614" s="5"/>
      <c r="J614" s="5"/>
      <c r="K614" s="5"/>
      <c r="L614" s="5"/>
      <c r="M614" s="5">
        <v>30187</v>
      </c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x14ac:dyDescent="0.35">
      <c r="A615" s="7" t="s">
        <v>619</v>
      </c>
      <c r="B615" s="5"/>
      <c r="C615" s="5"/>
      <c r="D615" s="5">
        <v>66960</v>
      </c>
      <c r="E615" s="5"/>
      <c r="F615" s="5"/>
      <c r="G615" s="5"/>
      <c r="H615" s="5"/>
      <c r="I615" s="5"/>
      <c r="J615" s="5"/>
      <c r="K615" s="5"/>
      <c r="L615" s="5"/>
      <c r="M615" s="5">
        <v>66960</v>
      </c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x14ac:dyDescent="0.35">
      <c r="A616" s="7" t="s">
        <v>620</v>
      </c>
      <c r="B616" s="5"/>
      <c r="C616" s="5"/>
      <c r="D616" s="5">
        <v>2060</v>
      </c>
      <c r="E616" s="5"/>
      <c r="F616" s="5"/>
      <c r="G616" s="5"/>
      <c r="H616" s="5"/>
      <c r="I616" s="5"/>
      <c r="J616" s="5"/>
      <c r="K616" s="5"/>
      <c r="L616" s="5"/>
      <c r="M616" s="5">
        <v>2060</v>
      </c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x14ac:dyDescent="0.35">
      <c r="A617" s="7" t="s">
        <v>621</v>
      </c>
      <c r="B617" s="5"/>
      <c r="C617" s="5"/>
      <c r="D617" s="5">
        <v>8500</v>
      </c>
      <c r="E617" s="5"/>
      <c r="F617" s="5"/>
      <c r="G617" s="5"/>
      <c r="H617" s="5"/>
      <c r="I617" s="5"/>
      <c r="J617" s="5"/>
      <c r="K617" s="5"/>
      <c r="L617" s="5"/>
      <c r="M617" s="5">
        <v>8500</v>
      </c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x14ac:dyDescent="0.35">
      <c r="A618" s="6" t="s">
        <v>622</v>
      </c>
      <c r="B618" s="5"/>
      <c r="C618" s="5"/>
      <c r="D618" s="5"/>
      <c r="E618" s="5"/>
      <c r="F618" s="5"/>
      <c r="G618" s="5"/>
      <c r="H618" s="5">
        <v>94240</v>
      </c>
      <c r="I618" s="5"/>
      <c r="J618" s="5"/>
      <c r="K618" s="5"/>
      <c r="L618" s="5"/>
      <c r="M618" s="5">
        <v>94240</v>
      </c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x14ac:dyDescent="0.35">
      <c r="A619" s="7" t="s">
        <v>623</v>
      </c>
      <c r="B619" s="5"/>
      <c r="C619" s="5"/>
      <c r="D619" s="5"/>
      <c r="E619" s="5"/>
      <c r="F619" s="5"/>
      <c r="G619" s="5"/>
      <c r="H619" s="5">
        <v>94240</v>
      </c>
      <c r="I619" s="5"/>
      <c r="J619" s="5"/>
      <c r="K619" s="5"/>
      <c r="L619" s="5"/>
      <c r="M619" s="5">
        <v>94240</v>
      </c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x14ac:dyDescent="0.35">
      <c r="A620" s="6" t="s">
        <v>624</v>
      </c>
      <c r="B620" s="5"/>
      <c r="C620" s="5"/>
      <c r="D620" s="5"/>
      <c r="E620" s="5"/>
      <c r="F620" s="5"/>
      <c r="G620" s="5"/>
      <c r="H620" s="5">
        <v>167000</v>
      </c>
      <c r="I620" s="5"/>
      <c r="J620" s="5"/>
      <c r="K620" s="5"/>
      <c r="L620" s="5"/>
      <c r="M620" s="5">
        <v>167000</v>
      </c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x14ac:dyDescent="0.35">
      <c r="A621" s="7" t="s">
        <v>625</v>
      </c>
      <c r="B621" s="5"/>
      <c r="C621" s="5"/>
      <c r="D621" s="5"/>
      <c r="E621" s="5"/>
      <c r="F621" s="5"/>
      <c r="G621" s="5"/>
      <c r="H621" s="5">
        <v>167000</v>
      </c>
      <c r="I621" s="5"/>
      <c r="J621" s="5"/>
      <c r="K621" s="5"/>
      <c r="L621" s="5"/>
      <c r="M621" s="5">
        <v>167000</v>
      </c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x14ac:dyDescent="0.35">
      <c r="A622" s="6" t="s">
        <v>626</v>
      </c>
      <c r="B622" s="5"/>
      <c r="C622" s="5"/>
      <c r="D622" s="5"/>
      <c r="E622" s="5"/>
      <c r="F622" s="5"/>
      <c r="G622" s="5"/>
      <c r="H622" s="5">
        <v>195000</v>
      </c>
      <c r="I622" s="5"/>
      <c r="J622" s="5"/>
      <c r="K622" s="5"/>
      <c r="L622" s="5"/>
      <c r="M622" s="5">
        <v>195000</v>
      </c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x14ac:dyDescent="0.35">
      <c r="A623" s="7" t="s">
        <v>627</v>
      </c>
      <c r="B623" s="5"/>
      <c r="C623" s="5"/>
      <c r="D623" s="5"/>
      <c r="E623" s="5"/>
      <c r="F623" s="5"/>
      <c r="G623" s="5"/>
      <c r="H623" s="5">
        <v>195000</v>
      </c>
      <c r="I623" s="5"/>
      <c r="J623" s="5"/>
      <c r="K623" s="5"/>
      <c r="L623" s="5"/>
      <c r="M623" s="5">
        <v>195000</v>
      </c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x14ac:dyDescent="0.35">
      <c r="A624" s="6" t="s">
        <v>628</v>
      </c>
      <c r="B624" s="5"/>
      <c r="C624" s="5"/>
      <c r="D624" s="5"/>
      <c r="E624" s="5">
        <v>631000</v>
      </c>
      <c r="F624" s="5"/>
      <c r="G624" s="5"/>
      <c r="H624" s="5"/>
      <c r="I624" s="5"/>
      <c r="J624" s="5"/>
      <c r="K624" s="5"/>
      <c r="L624" s="5"/>
      <c r="M624" s="5">
        <v>631000</v>
      </c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x14ac:dyDescent="0.35">
      <c r="A625" s="7" t="s">
        <v>629</v>
      </c>
      <c r="B625" s="5"/>
      <c r="C625" s="5"/>
      <c r="D625" s="5"/>
      <c r="E625" s="5">
        <v>622529.92000000004</v>
      </c>
      <c r="F625" s="5"/>
      <c r="G625" s="5"/>
      <c r="H625" s="5"/>
      <c r="I625" s="5"/>
      <c r="J625" s="5"/>
      <c r="K625" s="5"/>
      <c r="L625" s="5"/>
      <c r="M625" s="5">
        <v>622529.92000000004</v>
      </c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x14ac:dyDescent="0.35">
      <c r="A626" s="7" t="s">
        <v>630</v>
      </c>
      <c r="B626" s="5"/>
      <c r="C626" s="5"/>
      <c r="D626" s="5"/>
      <c r="E626" s="5">
        <v>8470.08</v>
      </c>
      <c r="F626" s="5"/>
      <c r="G626" s="5"/>
      <c r="H626" s="5"/>
      <c r="I626" s="5"/>
      <c r="J626" s="5"/>
      <c r="K626" s="5"/>
      <c r="L626" s="5"/>
      <c r="M626" s="5">
        <v>8470.08</v>
      </c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x14ac:dyDescent="0.35">
      <c r="A627" s="6" t="s">
        <v>631</v>
      </c>
      <c r="B627" s="5"/>
      <c r="C627" s="5"/>
      <c r="D627" s="5"/>
      <c r="E627" s="5"/>
      <c r="F627" s="5"/>
      <c r="G627" s="5"/>
      <c r="H627" s="5">
        <v>14000</v>
      </c>
      <c r="I627" s="5"/>
      <c r="J627" s="5"/>
      <c r="K627" s="5"/>
      <c r="L627" s="5"/>
      <c r="M627" s="5">
        <v>14000</v>
      </c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x14ac:dyDescent="0.35">
      <c r="A628" s="7" t="s">
        <v>632</v>
      </c>
      <c r="B628" s="5"/>
      <c r="C628" s="5"/>
      <c r="D628" s="5"/>
      <c r="E628" s="5"/>
      <c r="F628" s="5"/>
      <c r="G628" s="5"/>
      <c r="H628" s="5">
        <v>14000</v>
      </c>
      <c r="I628" s="5"/>
      <c r="J628" s="5"/>
      <c r="K628" s="5"/>
      <c r="L628" s="5"/>
      <c r="M628" s="5">
        <v>14000</v>
      </c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x14ac:dyDescent="0.35">
      <c r="A629" s="6" t="s">
        <v>633</v>
      </c>
      <c r="B629" s="5"/>
      <c r="C629" s="5"/>
      <c r="D629" s="5"/>
      <c r="E629" s="5"/>
      <c r="F629" s="5"/>
      <c r="G629" s="5"/>
      <c r="H629" s="5">
        <v>120000</v>
      </c>
      <c r="I629" s="5"/>
      <c r="J629" s="5"/>
      <c r="K629" s="5"/>
      <c r="L629" s="5"/>
      <c r="M629" s="5">
        <v>120000</v>
      </c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x14ac:dyDescent="0.35">
      <c r="A630" s="7" t="s">
        <v>634</v>
      </c>
      <c r="B630" s="5"/>
      <c r="C630" s="5"/>
      <c r="D630" s="5"/>
      <c r="E630" s="5"/>
      <c r="F630" s="5"/>
      <c r="G630" s="5"/>
      <c r="H630" s="5">
        <v>120000</v>
      </c>
      <c r="I630" s="5"/>
      <c r="J630" s="5"/>
      <c r="K630" s="5"/>
      <c r="L630" s="5"/>
      <c r="M630" s="5">
        <v>120000</v>
      </c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x14ac:dyDescent="0.35">
      <c r="A631" s="6" t="s">
        <v>635</v>
      </c>
      <c r="B631" s="5"/>
      <c r="C631" s="5"/>
      <c r="D631" s="5"/>
      <c r="E631" s="5"/>
      <c r="F631" s="5"/>
      <c r="G631" s="5"/>
      <c r="H631" s="5">
        <v>260000</v>
      </c>
      <c r="I631" s="5"/>
      <c r="J631" s="5"/>
      <c r="K631" s="5"/>
      <c r="L631" s="5"/>
      <c r="M631" s="5">
        <v>260000</v>
      </c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x14ac:dyDescent="0.35">
      <c r="A632" s="7" t="s">
        <v>636</v>
      </c>
      <c r="B632" s="5"/>
      <c r="C632" s="5"/>
      <c r="D632" s="5"/>
      <c r="E632" s="5"/>
      <c r="F632" s="5"/>
      <c r="G632" s="5"/>
      <c r="H632" s="5">
        <v>260000</v>
      </c>
      <c r="I632" s="5"/>
      <c r="J632" s="5"/>
      <c r="K632" s="5"/>
      <c r="L632" s="5"/>
      <c r="M632" s="5">
        <v>260000</v>
      </c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x14ac:dyDescent="0.35">
      <c r="A633" s="6" t="s">
        <v>637</v>
      </c>
      <c r="B633" s="5"/>
      <c r="C633" s="5"/>
      <c r="D633" s="5"/>
      <c r="E633" s="5"/>
      <c r="F633" s="5"/>
      <c r="G633" s="5"/>
      <c r="H633" s="5">
        <v>100000</v>
      </c>
      <c r="I633" s="5"/>
      <c r="J633" s="5"/>
      <c r="K633" s="5"/>
      <c r="L633" s="5"/>
      <c r="M633" s="5">
        <v>100000</v>
      </c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x14ac:dyDescent="0.35">
      <c r="A634" s="7" t="s">
        <v>638</v>
      </c>
      <c r="B634" s="5"/>
      <c r="C634" s="5"/>
      <c r="D634" s="5"/>
      <c r="E634" s="5"/>
      <c r="F634" s="5"/>
      <c r="G634" s="5"/>
      <c r="H634" s="5">
        <v>100000</v>
      </c>
      <c r="I634" s="5"/>
      <c r="J634" s="5"/>
      <c r="K634" s="5"/>
      <c r="L634" s="5"/>
      <c r="M634" s="5">
        <v>100000</v>
      </c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x14ac:dyDescent="0.35">
      <c r="A635" s="6" t="s">
        <v>639</v>
      </c>
      <c r="B635" s="5"/>
      <c r="C635" s="5"/>
      <c r="D635" s="5"/>
      <c r="E635" s="5"/>
      <c r="F635" s="5"/>
      <c r="G635" s="5"/>
      <c r="H635" s="5">
        <v>37000</v>
      </c>
      <c r="I635" s="5"/>
      <c r="J635" s="5"/>
      <c r="K635" s="5"/>
      <c r="L635" s="5"/>
      <c r="M635" s="5">
        <v>37000</v>
      </c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x14ac:dyDescent="0.35">
      <c r="A636" s="7" t="s">
        <v>638</v>
      </c>
      <c r="B636" s="5"/>
      <c r="C636" s="5"/>
      <c r="D636" s="5"/>
      <c r="E636" s="5"/>
      <c r="F636" s="5"/>
      <c r="G636" s="5"/>
      <c r="H636" s="5">
        <v>37000</v>
      </c>
      <c r="I636" s="5"/>
      <c r="J636" s="5"/>
      <c r="K636" s="5"/>
      <c r="L636" s="5"/>
      <c r="M636" s="5">
        <v>37000</v>
      </c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x14ac:dyDescent="0.35">
      <c r="A637" s="6" t="s">
        <v>640</v>
      </c>
      <c r="B637" s="5"/>
      <c r="C637" s="5"/>
      <c r="D637" s="5"/>
      <c r="E637" s="5"/>
      <c r="F637" s="5"/>
      <c r="G637" s="5"/>
      <c r="H637" s="5">
        <v>300000</v>
      </c>
      <c r="I637" s="5"/>
      <c r="J637" s="5"/>
      <c r="K637" s="5"/>
      <c r="L637" s="5"/>
      <c r="M637" s="5">
        <v>300000</v>
      </c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x14ac:dyDescent="0.35">
      <c r="A638" s="7" t="s">
        <v>641</v>
      </c>
      <c r="B638" s="5"/>
      <c r="C638" s="5"/>
      <c r="D638" s="5"/>
      <c r="E638" s="5"/>
      <c r="F638" s="5"/>
      <c r="G638" s="5"/>
      <c r="H638" s="5">
        <v>300000</v>
      </c>
      <c r="I638" s="5"/>
      <c r="J638" s="5"/>
      <c r="K638" s="5"/>
      <c r="L638" s="5"/>
      <c r="M638" s="5">
        <v>300000</v>
      </c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x14ac:dyDescent="0.35">
      <c r="A639" s="4">
        <v>23009320005</v>
      </c>
      <c r="B639" s="5"/>
      <c r="C639" s="5"/>
      <c r="D639" s="5">
        <v>1956869.7699999998</v>
      </c>
      <c r="E639" s="5">
        <v>4603531.25</v>
      </c>
      <c r="F639" s="5"/>
      <c r="G639" s="5"/>
      <c r="H639" s="5"/>
      <c r="I639" s="5"/>
      <c r="J639" s="5"/>
      <c r="K639" s="5"/>
      <c r="L639" s="5"/>
      <c r="M639" s="5">
        <v>6560401.0199999996</v>
      </c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x14ac:dyDescent="0.35">
      <c r="A640" s="6" t="s">
        <v>642</v>
      </c>
      <c r="B640" s="5"/>
      <c r="C640" s="5"/>
      <c r="D640" s="5">
        <v>1956869.7699999998</v>
      </c>
      <c r="E640" s="5"/>
      <c r="F640" s="5"/>
      <c r="G640" s="5"/>
      <c r="H640" s="5"/>
      <c r="I640" s="5"/>
      <c r="J640" s="5"/>
      <c r="K640" s="5"/>
      <c r="L640" s="5"/>
      <c r="M640" s="5">
        <v>1956869.7699999998</v>
      </c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x14ac:dyDescent="0.35">
      <c r="A641" s="7" t="s">
        <v>643</v>
      </c>
      <c r="B641" s="5"/>
      <c r="C641" s="5"/>
      <c r="D641" s="5">
        <v>1000</v>
      </c>
      <c r="E641" s="5"/>
      <c r="F641" s="5"/>
      <c r="G641" s="5"/>
      <c r="H641" s="5"/>
      <c r="I641" s="5"/>
      <c r="J641" s="5"/>
      <c r="K641" s="5"/>
      <c r="L641" s="5"/>
      <c r="M641" s="5">
        <v>1000</v>
      </c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x14ac:dyDescent="0.35">
      <c r="A642" s="7" t="s">
        <v>644</v>
      </c>
      <c r="B642" s="5"/>
      <c r="C642" s="5"/>
      <c r="D642" s="5">
        <v>4953</v>
      </c>
      <c r="E642" s="5"/>
      <c r="F642" s="5"/>
      <c r="G642" s="5"/>
      <c r="H642" s="5"/>
      <c r="I642" s="5"/>
      <c r="J642" s="5"/>
      <c r="K642" s="5"/>
      <c r="L642" s="5"/>
      <c r="M642" s="5">
        <v>4953</v>
      </c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x14ac:dyDescent="0.35">
      <c r="A643" s="7" t="s">
        <v>645</v>
      </c>
      <c r="B643" s="5"/>
      <c r="C643" s="5"/>
      <c r="D643" s="5">
        <v>5686</v>
      </c>
      <c r="E643" s="5"/>
      <c r="F643" s="5"/>
      <c r="G643" s="5"/>
      <c r="H643" s="5"/>
      <c r="I643" s="5"/>
      <c r="J643" s="5"/>
      <c r="K643" s="5"/>
      <c r="L643" s="5"/>
      <c r="M643" s="5">
        <v>5686</v>
      </c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x14ac:dyDescent="0.35">
      <c r="A644" s="7" t="s">
        <v>646</v>
      </c>
      <c r="B644" s="5"/>
      <c r="C644" s="5"/>
      <c r="D644" s="5">
        <v>6968</v>
      </c>
      <c r="E644" s="5"/>
      <c r="F644" s="5"/>
      <c r="G644" s="5"/>
      <c r="H644" s="5"/>
      <c r="I644" s="5"/>
      <c r="J644" s="5"/>
      <c r="K644" s="5"/>
      <c r="L644" s="5"/>
      <c r="M644" s="5">
        <v>6968</v>
      </c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x14ac:dyDescent="0.35">
      <c r="A645" s="7" t="s">
        <v>647</v>
      </c>
      <c r="B645" s="5"/>
      <c r="C645" s="5"/>
      <c r="D645" s="5">
        <v>50650</v>
      </c>
      <c r="E645" s="5"/>
      <c r="F645" s="5"/>
      <c r="G645" s="5"/>
      <c r="H645" s="5"/>
      <c r="I645" s="5"/>
      <c r="J645" s="5"/>
      <c r="K645" s="5"/>
      <c r="L645" s="5"/>
      <c r="M645" s="5">
        <v>50650</v>
      </c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x14ac:dyDescent="0.35">
      <c r="A646" s="7" t="s">
        <v>648</v>
      </c>
      <c r="B646" s="5"/>
      <c r="C646" s="5"/>
      <c r="D646" s="5">
        <v>15000</v>
      </c>
      <c r="E646" s="5"/>
      <c r="F646" s="5"/>
      <c r="G646" s="5"/>
      <c r="H646" s="5"/>
      <c r="I646" s="5"/>
      <c r="J646" s="5"/>
      <c r="K646" s="5"/>
      <c r="L646" s="5"/>
      <c r="M646" s="5">
        <v>15000</v>
      </c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x14ac:dyDescent="0.35">
      <c r="A647" s="7" t="s">
        <v>649</v>
      </c>
      <c r="B647" s="5"/>
      <c r="C647" s="5"/>
      <c r="D647" s="5">
        <v>740</v>
      </c>
      <c r="E647" s="5"/>
      <c r="F647" s="5"/>
      <c r="G647" s="5"/>
      <c r="H647" s="5"/>
      <c r="I647" s="5"/>
      <c r="J647" s="5"/>
      <c r="K647" s="5"/>
      <c r="L647" s="5"/>
      <c r="M647" s="5">
        <v>740</v>
      </c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x14ac:dyDescent="0.35">
      <c r="A648" s="7" t="s">
        <v>650</v>
      </c>
      <c r="B648" s="5"/>
      <c r="C648" s="5"/>
      <c r="D648" s="5">
        <v>961.8</v>
      </c>
      <c r="E648" s="5"/>
      <c r="F648" s="5"/>
      <c r="G648" s="5"/>
      <c r="H648" s="5"/>
      <c r="I648" s="5"/>
      <c r="J648" s="5"/>
      <c r="K648" s="5"/>
      <c r="L648" s="5"/>
      <c r="M648" s="5">
        <v>961.8</v>
      </c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x14ac:dyDescent="0.35">
      <c r="A649" s="7" t="s">
        <v>651</v>
      </c>
      <c r="B649" s="5"/>
      <c r="C649" s="5"/>
      <c r="D649" s="5">
        <v>740</v>
      </c>
      <c r="E649" s="5"/>
      <c r="F649" s="5"/>
      <c r="G649" s="5"/>
      <c r="H649" s="5"/>
      <c r="I649" s="5"/>
      <c r="J649" s="5"/>
      <c r="K649" s="5"/>
      <c r="L649" s="5"/>
      <c r="M649" s="5">
        <v>740</v>
      </c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x14ac:dyDescent="0.35">
      <c r="A650" s="7" t="s">
        <v>652</v>
      </c>
      <c r="B650" s="5"/>
      <c r="C650" s="5"/>
      <c r="D650" s="5">
        <v>11150</v>
      </c>
      <c r="E650" s="5"/>
      <c r="F650" s="5"/>
      <c r="G650" s="5"/>
      <c r="H650" s="5"/>
      <c r="I650" s="5"/>
      <c r="J650" s="5"/>
      <c r="K650" s="5"/>
      <c r="L650" s="5"/>
      <c r="M650" s="5">
        <v>11150</v>
      </c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x14ac:dyDescent="0.35">
      <c r="A651" s="7" t="s">
        <v>653</v>
      </c>
      <c r="B651" s="5"/>
      <c r="C651" s="5"/>
      <c r="D651" s="5">
        <v>1000</v>
      </c>
      <c r="E651" s="5"/>
      <c r="F651" s="5"/>
      <c r="G651" s="5"/>
      <c r="H651" s="5"/>
      <c r="I651" s="5"/>
      <c r="J651" s="5"/>
      <c r="K651" s="5"/>
      <c r="L651" s="5"/>
      <c r="M651" s="5">
        <v>1000</v>
      </c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x14ac:dyDescent="0.35">
      <c r="A652" s="7" t="s">
        <v>654</v>
      </c>
      <c r="B652" s="5"/>
      <c r="C652" s="5"/>
      <c r="D652" s="5">
        <v>3100</v>
      </c>
      <c r="E652" s="5"/>
      <c r="F652" s="5"/>
      <c r="G652" s="5"/>
      <c r="H652" s="5"/>
      <c r="I652" s="5"/>
      <c r="J652" s="5"/>
      <c r="K652" s="5"/>
      <c r="L652" s="5"/>
      <c r="M652" s="5">
        <v>3100</v>
      </c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x14ac:dyDescent="0.35">
      <c r="A653" s="7" t="s">
        <v>655</v>
      </c>
      <c r="B653" s="5"/>
      <c r="C653" s="5"/>
      <c r="D653" s="5">
        <v>20340</v>
      </c>
      <c r="E653" s="5"/>
      <c r="F653" s="5"/>
      <c r="G653" s="5"/>
      <c r="H653" s="5"/>
      <c r="I653" s="5"/>
      <c r="J653" s="5"/>
      <c r="K653" s="5"/>
      <c r="L653" s="5"/>
      <c r="M653" s="5">
        <v>20340</v>
      </c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x14ac:dyDescent="0.35">
      <c r="A654" s="7" t="s">
        <v>656</v>
      </c>
      <c r="B654" s="5"/>
      <c r="C654" s="5"/>
      <c r="D654" s="5">
        <v>42490</v>
      </c>
      <c r="E654" s="5"/>
      <c r="F654" s="5"/>
      <c r="G654" s="5"/>
      <c r="H654" s="5"/>
      <c r="I654" s="5"/>
      <c r="J654" s="5"/>
      <c r="K654" s="5"/>
      <c r="L654" s="5"/>
      <c r="M654" s="5">
        <v>42490</v>
      </c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x14ac:dyDescent="0.35">
      <c r="A655" s="7" t="s">
        <v>657</v>
      </c>
      <c r="B655" s="5"/>
      <c r="C655" s="5"/>
      <c r="D655" s="5">
        <v>7680</v>
      </c>
      <c r="E655" s="5"/>
      <c r="F655" s="5"/>
      <c r="G655" s="5"/>
      <c r="H655" s="5"/>
      <c r="I655" s="5"/>
      <c r="J655" s="5"/>
      <c r="K655" s="5"/>
      <c r="L655" s="5"/>
      <c r="M655" s="5">
        <v>7680</v>
      </c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x14ac:dyDescent="0.35">
      <c r="A656" s="7" t="s">
        <v>658</v>
      </c>
      <c r="B656" s="5"/>
      <c r="C656" s="5"/>
      <c r="D656" s="5">
        <v>45625</v>
      </c>
      <c r="E656" s="5"/>
      <c r="F656" s="5"/>
      <c r="G656" s="5"/>
      <c r="H656" s="5"/>
      <c r="I656" s="5"/>
      <c r="J656" s="5"/>
      <c r="K656" s="5"/>
      <c r="L656" s="5"/>
      <c r="M656" s="5">
        <v>45625</v>
      </c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x14ac:dyDescent="0.35">
      <c r="A657" s="7" t="s">
        <v>659</v>
      </c>
      <c r="B657" s="5"/>
      <c r="C657" s="5"/>
      <c r="D657" s="5">
        <v>3833</v>
      </c>
      <c r="E657" s="5"/>
      <c r="F657" s="5"/>
      <c r="G657" s="5"/>
      <c r="H657" s="5"/>
      <c r="I657" s="5"/>
      <c r="J657" s="5"/>
      <c r="K657" s="5"/>
      <c r="L657" s="5"/>
      <c r="M657" s="5">
        <v>3833</v>
      </c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x14ac:dyDescent="0.35">
      <c r="A658" s="7" t="s">
        <v>660</v>
      </c>
      <c r="B658" s="5"/>
      <c r="C658" s="5"/>
      <c r="D658" s="5">
        <v>2823</v>
      </c>
      <c r="E658" s="5"/>
      <c r="F658" s="5"/>
      <c r="G658" s="5"/>
      <c r="H658" s="5"/>
      <c r="I658" s="5"/>
      <c r="J658" s="5"/>
      <c r="K658" s="5"/>
      <c r="L658" s="5"/>
      <c r="M658" s="5">
        <v>2823</v>
      </c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x14ac:dyDescent="0.35">
      <c r="A659" s="7" t="s">
        <v>661</v>
      </c>
      <c r="B659" s="5"/>
      <c r="C659" s="5"/>
      <c r="D659" s="5">
        <v>7298</v>
      </c>
      <c r="E659" s="5"/>
      <c r="F659" s="5"/>
      <c r="G659" s="5"/>
      <c r="H659" s="5"/>
      <c r="I659" s="5"/>
      <c r="J659" s="5"/>
      <c r="K659" s="5"/>
      <c r="L659" s="5"/>
      <c r="M659" s="5">
        <v>7298</v>
      </c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x14ac:dyDescent="0.35">
      <c r="A660" s="7" t="s">
        <v>662</v>
      </c>
      <c r="B660" s="5"/>
      <c r="C660" s="5"/>
      <c r="D660" s="5">
        <v>990</v>
      </c>
      <c r="E660" s="5"/>
      <c r="F660" s="5"/>
      <c r="G660" s="5"/>
      <c r="H660" s="5"/>
      <c r="I660" s="5"/>
      <c r="J660" s="5"/>
      <c r="K660" s="5"/>
      <c r="L660" s="5"/>
      <c r="M660" s="5">
        <v>990</v>
      </c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x14ac:dyDescent="0.35">
      <c r="A661" s="7" t="s">
        <v>663</v>
      </c>
      <c r="B661" s="5"/>
      <c r="C661" s="5"/>
      <c r="D661" s="5">
        <v>104000</v>
      </c>
      <c r="E661" s="5"/>
      <c r="F661" s="5"/>
      <c r="G661" s="5"/>
      <c r="H661" s="5"/>
      <c r="I661" s="5"/>
      <c r="J661" s="5"/>
      <c r="K661" s="5"/>
      <c r="L661" s="5"/>
      <c r="M661" s="5">
        <v>104000</v>
      </c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x14ac:dyDescent="0.35">
      <c r="A662" s="7" t="s">
        <v>664</v>
      </c>
      <c r="B662" s="5"/>
      <c r="C662" s="5"/>
      <c r="D662" s="5">
        <v>2620</v>
      </c>
      <c r="E662" s="5"/>
      <c r="F662" s="5"/>
      <c r="G662" s="5"/>
      <c r="H662" s="5"/>
      <c r="I662" s="5"/>
      <c r="J662" s="5"/>
      <c r="K662" s="5"/>
      <c r="L662" s="5"/>
      <c r="M662" s="5">
        <v>2620</v>
      </c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x14ac:dyDescent="0.35">
      <c r="A663" s="7" t="s">
        <v>665</v>
      </c>
      <c r="B663" s="5"/>
      <c r="C663" s="5"/>
      <c r="D663" s="5">
        <v>3204</v>
      </c>
      <c r="E663" s="5"/>
      <c r="F663" s="5"/>
      <c r="G663" s="5"/>
      <c r="H663" s="5"/>
      <c r="I663" s="5"/>
      <c r="J663" s="5"/>
      <c r="K663" s="5"/>
      <c r="L663" s="5"/>
      <c r="M663" s="5">
        <v>3204</v>
      </c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x14ac:dyDescent="0.35">
      <c r="A664" s="7" t="s">
        <v>666</v>
      </c>
      <c r="B664" s="5"/>
      <c r="C664" s="5"/>
      <c r="D664" s="5">
        <v>980</v>
      </c>
      <c r="E664" s="5"/>
      <c r="F664" s="5"/>
      <c r="G664" s="5"/>
      <c r="H664" s="5"/>
      <c r="I664" s="5"/>
      <c r="J664" s="5"/>
      <c r="K664" s="5"/>
      <c r="L664" s="5"/>
      <c r="M664" s="5">
        <v>980</v>
      </c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x14ac:dyDescent="0.35">
      <c r="A665" s="7" t="s">
        <v>667</v>
      </c>
      <c r="B665" s="5"/>
      <c r="C665" s="5"/>
      <c r="D665" s="5">
        <v>16000</v>
      </c>
      <c r="E665" s="5"/>
      <c r="F665" s="5"/>
      <c r="G665" s="5"/>
      <c r="H665" s="5"/>
      <c r="I665" s="5"/>
      <c r="J665" s="5"/>
      <c r="K665" s="5"/>
      <c r="L665" s="5"/>
      <c r="M665" s="5">
        <v>16000</v>
      </c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x14ac:dyDescent="0.35">
      <c r="A666" s="7" t="s">
        <v>668</v>
      </c>
      <c r="B666" s="5"/>
      <c r="C666" s="5"/>
      <c r="D666" s="5">
        <v>1400</v>
      </c>
      <c r="E666" s="5"/>
      <c r="F666" s="5"/>
      <c r="G666" s="5"/>
      <c r="H666" s="5"/>
      <c r="I666" s="5"/>
      <c r="J666" s="5"/>
      <c r="K666" s="5"/>
      <c r="L666" s="5"/>
      <c r="M666" s="5">
        <v>1400</v>
      </c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x14ac:dyDescent="0.35">
      <c r="A667" s="7" t="s">
        <v>669</v>
      </c>
      <c r="B667" s="5"/>
      <c r="C667" s="5"/>
      <c r="D667" s="5">
        <v>97780</v>
      </c>
      <c r="E667" s="5"/>
      <c r="F667" s="5"/>
      <c r="G667" s="5"/>
      <c r="H667" s="5"/>
      <c r="I667" s="5"/>
      <c r="J667" s="5"/>
      <c r="K667" s="5"/>
      <c r="L667" s="5"/>
      <c r="M667" s="5">
        <v>97780</v>
      </c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x14ac:dyDescent="0.35">
      <c r="A668" s="7" t="s">
        <v>670</v>
      </c>
      <c r="B668" s="5"/>
      <c r="C668" s="5"/>
      <c r="D668" s="5">
        <v>1000</v>
      </c>
      <c r="E668" s="5"/>
      <c r="F668" s="5"/>
      <c r="G668" s="5"/>
      <c r="H668" s="5"/>
      <c r="I668" s="5"/>
      <c r="J668" s="5"/>
      <c r="K668" s="5"/>
      <c r="L668" s="5"/>
      <c r="M668" s="5">
        <v>1000</v>
      </c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x14ac:dyDescent="0.35">
      <c r="A669" s="7" t="s">
        <v>671</v>
      </c>
      <c r="B669" s="5"/>
      <c r="C669" s="5"/>
      <c r="D669" s="5">
        <v>3790</v>
      </c>
      <c r="E669" s="5"/>
      <c r="F669" s="5"/>
      <c r="G669" s="5"/>
      <c r="H669" s="5"/>
      <c r="I669" s="5"/>
      <c r="J669" s="5"/>
      <c r="K669" s="5"/>
      <c r="L669" s="5"/>
      <c r="M669" s="5">
        <v>3790</v>
      </c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x14ac:dyDescent="0.35">
      <c r="A670" s="7" t="s">
        <v>672</v>
      </c>
      <c r="B670" s="5"/>
      <c r="C670" s="5"/>
      <c r="D670" s="5">
        <v>3864</v>
      </c>
      <c r="E670" s="5"/>
      <c r="F670" s="5"/>
      <c r="G670" s="5"/>
      <c r="H670" s="5"/>
      <c r="I670" s="5"/>
      <c r="J670" s="5"/>
      <c r="K670" s="5"/>
      <c r="L670" s="5"/>
      <c r="M670" s="5">
        <v>3864</v>
      </c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x14ac:dyDescent="0.35">
      <c r="A671" s="7" t="s">
        <v>673</v>
      </c>
      <c r="B671" s="5"/>
      <c r="C671" s="5"/>
      <c r="D671" s="5">
        <v>46000</v>
      </c>
      <c r="E671" s="5"/>
      <c r="F671" s="5"/>
      <c r="G671" s="5"/>
      <c r="H671" s="5"/>
      <c r="I671" s="5"/>
      <c r="J671" s="5"/>
      <c r="K671" s="5"/>
      <c r="L671" s="5"/>
      <c r="M671" s="5">
        <v>46000</v>
      </c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x14ac:dyDescent="0.35">
      <c r="A672" s="7" t="s">
        <v>674</v>
      </c>
      <c r="B672" s="5"/>
      <c r="C672" s="5"/>
      <c r="D672" s="5">
        <v>3830.6</v>
      </c>
      <c r="E672" s="5"/>
      <c r="F672" s="5"/>
      <c r="G672" s="5"/>
      <c r="H672" s="5"/>
      <c r="I672" s="5"/>
      <c r="J672" s="5"/>
      <c r="K672" s="5"/>
      <c r="L672" s="5"/>
      <c r="M672" s="5">
        <v>3830.6</v>
      </c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x14ac:dyDescent="0.35">
      <c r="A673" s="7" t="s">
        <v>675</v>
      </c>
      <c r="B673" s="5"/>
      <c r="C673" s="5"/>
      <c r="D673" s="5">
        <v>21420</v>
      </c>
      <c r="E673" s="5"/>
      <c r="F673" s="5"/>
      <c r="G673" s="5"/>
      <c r="H673" s="5"/>
      <c r="I673" s="5"/>
      <c r="J673" s="5"/>
      <c r="K673" s="5"/>
      <c r="L673" s="5"/>
      <c r="M673" s="5">
        <v>21420</v>
      </c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x14ac:dyDescent="0.35">
      <c r="A674" s="7" t="s">
        <v>676</v>
      </c>
      <c r="B674" s="5"/>
      <c r="C674" s="5"/>
      <c r="D674" s="5">
        <v>39800</v>
      </c>
      <c r="E674" s="5"/>
      <c r="F674" s="5"/>
      <c r="G674" s="5"/>
      <c r="H674" s="5"/>
      <c r="I674" s="5"/>
      <c r="J674" s="5"/>
      <c r="K674" s="5"/>
      <c r="L674" s="5"/>
      <c r="M674" s="5">
        <v>39800</v>
      </c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x14ac:dyDescent="0.35">
      <c r="A675" s="7" t="s">
        <v>677</v>
      </c>
      <c r="B675" s="5"/>
      <c r="C675" s="5"/>
      <c r="D675" s="5">
        <v>1200</v>
      </c>
      <c r="E675" s="5"/>
      <c r="F675" s="5"/>
      <c r="G675" s="5"/>
      <c r="H675" s="5"/>
      <c r="I675" s="5"/>
      <c r="J675" s="5"/>
      <c r="K675" s="5"/>
      <c r="L675" s="5"/>
      <c r="M675" s="5">
        <v>1200</v>
      </c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x14ac:dyDescent="0.35">
      <c r="A676" s="7" t="s">
        <v>678</v>
      </c>
      <c r="B676" s="5"/>
      <c r="C676" s="5"/>
      <c r="D676" s="5">
        <v>5352</v>
      </c>
      <c r="E676" s="5"/>
      <c r="F676" s="5"/>
      <c r="G676" s="5"/>
      <c r="H676" s="5"/>
      <c r="I676" s="5"/>
      <c r="J676" s="5"/>
      <c r="K676" s="5"/>
      <c r="L676" s="5"/>
      <c r="M676" s="5">
        <v>5352</v>
      </c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x14ac:dyDescent="0.35">
      <c r="A677" s="7" t="s">
        <v>679</v>
      </c>
      <c r="B677" s="5"/>
      <c r="C677" s="5"/>
      <c r="D677" s="5">
        <v>4310</v>
      </c>
      <c r="E677" s="5"/>
      <c r="F677" s="5"/>
      <c r="G677" s="5"/>
      <c r="H677" s="5"/>
      <c r="I677" s="5"/>
      <c r="J677" s="5"/>
      <c r="K677" s="5"/>
      <c r="L677" s="5"/>
      <c r="M677" s="5">
        <v>4310</v>
      </c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x14ac:dyDescent="0.35">
      <c r="A678" s="7" t="s">
        <v>680</v>
      </c>
      <c r="B678" s="5"/>
      <c r="C678" s="5"/>
      <c r="D678" s="5">
        <v>11994</v>
      </c>
      <c r="E678" s="5"/>
      <c r="F678" s="5"/>
      <c r="G678" s="5"/>
      <c r="H678" s="5"/>
      <c r="I678" s="5"/>
      <c r="J678" s="5"/>
      <c r="K678" s="5"/>
      <c r="L678" s="5"/>
      <c r="M678" s="5">
        <v>11994</v>
      </c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x14ac:dyDescent="0.35">
      <c r="A679" s="7" t="s">
        <v>681</v>
      </c>
      <c r="B679" s="5"/>
      <c r="C679" s="5"/>
      <c r="D679" s="5">
        <v>5400</v>
      </c>
      <c r="E679" s="5"/>
      <c r="F679" s="5"/>
      <c r="G679" s="5"/>
      <c r="H679" s="5"/>
      <c r="I679" s="5"/>
      <c r="J679" s="5"/>
      <c r="K679" s="5"/>
      <c r="L679" s="5"/>
      <c r="M679" s="5">
        <v>5400</v>
      </c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x14ac:dyDescent="0.35">
      <c r="A680" s="7" t="s">
        <v>682</v>
      </c>
      <c r="B680" s="5"/>
      <c r="C680" s="5"/>
      <c r="D680" s="5">
        <v>32400</v>
      </c>
      <c r="E680" s="5"/>
      <c r="F680" s="5"/>
      <c r="G680" s="5"/>
      <c r="H680" s="5"/>
      <c r="I680" s="5"/>
      <c r="J680" s="5"/>
      <c r="K680" s="5"/>
      <c r="L680" s="5"/>
      <c r="M680" s="5">
        <v>32400</v>
      </c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x14ac:dyDescent="0.35">
      <c r="A681" s="7" t="s">
        <v>683</v>
      </c>
      <c r="B681" s="5"/>
      <c r="C681" s="5"/>
      <c r="D681" s="5">
        <v>4940</v>
      </c>
      <c r="E681" s="5"/>
      <c r="F681" s="5"/>
      <c r="G681" s="5"/>
      <c r="H681" s="5"/>
      <c r="I681" s="5"/>
      <c r="J681" s="5"/>
      <c r="K681" s="5"/>
      <c r="L681" s="5"/>
      <c r="M681" s="5">
        <v>4940</v>
      </c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x14ac:dyDescent="0.35">
      <c r="A682" s="7" t="s">
        <v>684</v>
      </c>
      <c r="B682" s="5"/>
      <c r="C682" s="5"/>
      <c r="D682" s="5">
        <v>19300</v>
      </c>
      <c r="E682" s="5"/>
      <c r="F682" s="5"/>
      <c r="G682" s="5"/>
      <c r="H682" s="5"/>
      <c r="I682" s="5"/>
      <c r="J682" s="5"/>
      <c r="K682" s="5"/>
      <c r="L682" s="5"/>
      <c r="M682" s="5">
        <v>19300</v>
      </c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x14ac:dyDescent="0.35">
      <c r="A683" s="7" t="s">
        <v>685</v>
      </c>
      <c r="B683" s="5"/>
      <c r="C683" s="5"/>
      <c r="D683" s="5">
        <v>1000</v>
      </c>
      <c r="E683" s="5"/>
      <c r="F683" s="5"/>
      <c r="G683" s="5"/>
      <c r="H683" s="5"/>
      <c r="I683" s="5"/>
      <c r="J683" s="5"/>
      <c r="K683" s="5"/>
      <c r="L683" s="5"/>
      <c r="M683" s="5">
        <v>1000</v>
      </c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x14ac:dyDescent="0.35">
      <c r="A684" s="7" t="s">
        <v>686</v>
      </c>
      <c r="B684" s="5"/>
      <c r="C684" s="5"/>
      <c r="D684" s="5">
        <v>4596</v>
      </c>
      <c r="E684" s="5"/>
      <c r="F684" s="5"/>
      <c r="G684" s="5"/>
      <c r="H684" s="5"/>
      <c r="I684" s="5"/>
      <c r="J684" s="5"/>
      <c r="K684" s="5"/>
      <c r="L684" s="5"/>
      <c r="M684" s="5">
        <v>4596</v>
      </c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x14ac:dyDescent="0.35">
      <c r="A685" s="7" t="s">
        <v>687</v>
      </c>
      <c r="B685" s="5"/>
      <c r="C685" s="5"/>
      <c r="D685" s="5">
        <v>3460</v>
      </c>
      <c r="E685" s="5"/>
      <c r="F685" s="5"/>
      <c r="G685" s="5"/>
      <c r="H685" s="5"/>
      <c r="I685" s="5"/>
      <c r="J685" s="5"/>
      <c r="K685" s="5"/>
      <c r="L685" s="5"/>
      <c r="M685" s="5">
        <v>3460</v>
      </c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x14ac:dyDescent="0.35">
      <c r="A686" s="7" t="s">
        <v>688</v>
      </c>
      <c r="B686" s="5"/>
      <c r="C686" s="5"/>
      <c r="D686" s="5">
        <v>1500</v>
      </c>
      <c r="E686" s="5"/>
      <c r="F686" s="5"/>
      <c r="G686" s="5"/>
      <c r="H686" s="5"/>
      <c r="I686" s="5"/>
      <c r="J686" s="5"/>
      <c r="K686" s="5"/>
      <c r="L686" s="5"/>
      <c r="M686" s="5">
        <v>1500</v>
      </c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x14ac:dyDescent="0.35">
      <c r="A687" s="7" t="s">
        <v>689</v>
      </c>
      <c r="B687" s="5"/>
      <c r="C687" s="5"/>
      <c r="D687" s="5">
        <v>3180</v>
      </c>
      <c r="E687" s="5"/>
      <c r="F687" s="5"/>
      <c r="G687" s="5"/>
      <c r="H687" s="5"/>
      <c r="I687" s="5"/>
      <c r="J687" s="5"/>
      <c r="K687" s="5"/>
      <c r="L687" s="5"/>
      <c r="M687" s="5">
        <v>3180</v>
      </c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x14ac:dyDescent="0.35">
      <c r="A688" s="7" t="s">
        <v>690</v>
      </c>
      <c r="B688" s="5"/>
      <c r="C688" s="5"/>
      <c r="D688" s="5">
        <v>33371</v>
      </c>
      <c r="E688" s="5"/>
      <c r="F688" s="5"/>
      <c r="G688" s="5"/>
      <c r="H688" s="5"/>
      <c r="I688" s="5"/>
      <c r="J688" s="5"/>
      <c r="K688" s="5"/>
      <c r="L688" s="5"/>
      <c r="M688" s="5">
        <v>33371</v>
      </c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x14ac:dyDescent="0.35">
      <c r="A689" s="7" t="s">
        <v>691</v>
      </c>
      <c r="B689" s="5"/>
      <c r="C689" s="5"/>
      <c r="D689" s="5">
        <v>49980</v>
      </c>
      <c r="E689" s="5"/>
      <c r="F689" s="5"/>
      <c r="G689" s="5"/>
      <c r="H689" s="5"/>
      <c r="I689" s="5"/>
      <c r="J689" s="5"/>
      <c r="K689" s="5"/>
      <c r="L689" s="5"/>
      <c r="M689" s="5">
        <v>49980</v>
      </c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x14ac:dyDescent="0.35">
      <c r="A690" s="7" t="s">
        <v>692</v>
      </c>
      <c r="B690" s="5"/>
      <c r="C690" s="5"/>
      <c r="D690" s="5">
        <v>98440</v>
      </c>
      <c r="E690" s="5"/>
      <c r="F690" s="5"/>
      <c r="G690" s="5"/>
      <c r="H690" s="5"/>
      <c r="I690" s="5"/>
      <c r="J690" s="5"/>
      <c r="K690" s="5"/>
      <c r="L690" s="5"/>
      <c r="M690" s="5">
        <v>98440</v>
      </c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x14ac:dyDescent="0.35">
      <c r="A691" s="7" t="s">
        <v>693</v>
      </c>
      <c r="B691" s="5"/>
      <c r="C691" s="5"/>
      <c r="D691" s="5">
        <v>25470</v>
      </c>
      <c r="E691" s="5"/>
      <c r="F691" s="5"/>
      <c r="G691" s="5"/>
      <c r="H691" s="5"/>
      <c r="I691" s="5"/>
      <c r="J691" s="5"/>
      <c r="K691" s="5"/>
      <c r="L691" s="5"/>
      <c r="M691" s="5">
        <v>25470</v>
      </c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x14ac:dyDescent="0.35">
      <c r="A692" s="7" t="s">
        <v>694</v>
      </c>
      <c r="B692" s="5"/>
      <c r="C692" s="5"/>
      <c r="D692" s="5">
        <v>1470</v>
      </c>
      <c r="E692" s="5"/>
      <c r="F692" s="5"/>
      <c r="G692" s="5"/>
      <c r="H692" s="5"/>
      <c r="I692" s="5"/>
      <c r="J692" s="5"/>
      <c r="K692" s="5"/>
      <c r="L692" s="5"/>
      <c r="M692" s="5">
        <v>1470</v>
      </c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x14ac:dyDescent="0.35">
      <c r="A693" s="7" t="s">
        <v>695</v>
      </c>
      <c r="B693" s="5"/>
      <c r="C693" s="5"/>
      <c r="D693" s="5">
        <v>3756</v>
      </c>
      <c r="E693" s="5"/>
      <c r="F693" s="5"/>
      <c r="G693" s="5"/>
      <c r="H693" s="5"/>
      <c r="I693" s="5"/>
      <c r="J693" s="5"/>
      <c r="K693" s="5"/>
      <c r="L693" s="5"/>
      <c r="M693" s="5">
        <v>3756</v>
      </c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x14ac:dyDescent="0.35">
      <c r="A694" s="7" t="s">
        <v>696</v>
      </c>
      <c r="B694" s="5"/>
      <c r="C694" s="5"/>
      <c r="D694" s="5">
        <v>39677.660000000003</v>
      </c>
      <c r="E694" s="5"/>
      <c r="F694" s="5"/>
      <c r="G694" s="5"/>
      <c r="H694" s="5"/>
      <c r="I694" s="5"/>
      <c r="J694" s="5"/>
      <c r="K694" s="5"/>
      <c r="L694" s="5"/>
      <c r="M694" s="5">
        <v>39677.660000000003</v>
      </c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x14ac:dyDescent="0.35">
      <c r="A695" s="7" t="s">
        <v>697</v>
      </c>
      <c r="B695" s="5"/>
      <c r="C695" s="5"/>
      <c r="D695" s="5">
        <v>3562.5</v>
      </c>
      <c r="E695" s="5"/>
      <c r="F695" s="5"/>
      <c r="G695" s="5"/>
      <c r="H695" s="5"/>
      <c r="I695" s="5"/>
      <c r="J695" s="5"/>
      <c r="K695" s="5"/>
      <c r="L695" s="5"/>
      <c r="M695" s="5">
        <v>3562.5</v>
      </c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x14ac:dyDescent="0.35">
      <c r="A696" s="7" t="s">
        <v>698</v>
      </c>
      <c r="B696" s="5"/>
      <c r="C696" s="5"/>
      <c r="D696" s="5">
        <v>3207</v>
      </c>
      <c r="E696" s="5"/>
      <c r="F696" s="5"/>
      <c r="G696" s="5"/>
      <c r="H696" s="5"/>
      <c r="I696" s="5"/>
      <c r="J696" s="5"/>
      <c r="K696" s="5"/>
      <c r="L696" s="5"/>
      <c r="M696" s="5">
        <v>3207</v>
      </c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x14ac:dyDescent="0.35">
      <c r="A697" s="7" t="s">
        <v>699</v>
      </c>
      <c r="B697" s="5"/>
      <c r="C697" s="5"/>
      <c r="D697" s="5">
        <v>1400</v>
      </c>
      <c r="E697" s="5"/>
      <c r="F697" s="5"/>
      <c r="G697" s="5"/>
      <c r="H697" s="5"/>
      <c r="I697" s="5"/>
      <c r="J697" s="5"/>
      <c r="K697" s="5"/>
      <c r="L697" s="5"/>
      <c r="M697" s="5">
        <v>1400</v>
      </c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x14ac:dyDescent="0.35">
      <c r="A698" s="7" t="s">
        <v>700</v>
      </c>
      <c r="B698" s="5"/>
      <c r="C698" s="5"/>
      <c r="D698" s="5">
        <v>1158</v>
      </c>
      <c r="E698" s="5"/>
      <c r="F698" s="5"/>
      <c r="G698" s="5"/>
      <c r="H698" s="5"/>
      <c r="I698" s="5"/>
      <c r="J698" s="5"/>
      <c r="K698" s="5"/>
      <c r="L698" s="5"/>
      <c r="M698" s="5">
        <v>1158</v>
      </c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x14ac:dyDescent="0.35">
      <c r="A699" s="7" t="s">
        <v>701</v>
      </c>
      <c r="B699" s="5"/>
      <c r="C699" s="5"/>
      <c r="D699" s="5">
        <v>14848</v>
      </c>
      <c r="E699" s="5"/>
      <c r="F699" s="5"/>
      <c r="G699" s="5"/>
      <c r="H699" s="5"/>
      <c r="I699" s="5"/>
      <c r="J699" s="5"/>
      <c r="K699" s="5"/>
      <c r="L699" s="5"/>
      <c r="M699" s="5">
        <v>14848</v>
      </c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x14ac:dyDescent="0.35">
      <c r="A700" s="7" t="s">
        <v>702</v>
      </c>
      <c r="B700" s="5"/>
      <c r="C700" s="5"/>
      <c r="D700" s="5">
        <v>13208.8</v>
      </c>
      <c r="E700" s="5"/>
      <c r="F700" s="5"/>
      <c r="G700" s="5"/>
      <c r="H700" s="5"/>
      <c r="I700" s="5"/>
      <c r="J700" s="5"/>
      <c r="K700" s="5"/>
      <c r="L700" s="5"/>
      <c r="M700" s="5">
        <v>13208.8</v>
      </c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x14ac:dyDescent="0.35">
      <c r="A701" s="7" t="s">
        <v>703</v>
      </c>
      <c r="B701" s="5"/>
      <c r="C701" s="5"/>
      <c r="D701" s="5">
        <v>7680</v>
      </c>
      <c r="E701" s="5"/>
      <c r="F701" s="5"/>
      <c r="G701" s="5"/>
      <c r="H701" s="5"/>
      <c r="I701" s="5"/>
      <c r="J701" s="5"/>
      <c r="K701" s="5"/>
      <c r="L701" s="5"/>
      <c r="M701" s="5">
        <v>7680</v>
      </c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x14ac:dyDescent="0.35">
      <c r="A702" s="7" t="s">
        <v>704</v>
      </c>
      <c r="B702" s="5"/>
      <c r="C702" s="5"/>
      <c r="D702" s="5">
        <v>1000</v>
      </c>
      <c r="E702" s="5"/>
      <c r="F702" s="5"/>
      <c r="G702" s="5"/>
      <c r="H702" s="5"/>
      <c r="I702" s="5"/>
      <c r="J702" s="5"/>
      <c r="K702" s="5"/>
      <c r="L702" s="5"/>
      <c r="M702" s="5">
        <v>1000</v>
      </c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x14ac:dyDescent="0.35">
      <c r="A703" s="7" t="s">
        <v>705</v>
      </c>
      <c r="B703" s="5"/>
      <c r="C703" s="5"/>
      <c r="D703" s="5">
        <v>99960</v>
      </c>
      <c r="E703" s="5"/>
      <c r="F703" s="5"/>
      <c r="G703" s="5"/>
      <c r="H703" s="5"/>
      <c r="I703" s="5"/>
      <c r="J703" s="5"/>
      <c r="K703" s="5"/>
      <c r="L703" s="5"/>
      <c r="M703" s="5">
        <v>99960</v>
      </c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x14ac:dyDescent="0.35">
      <c r="A704" s="7" t="s">
        <v>706</v>
      </c>
      <c r="B704" s="5"/>
      <c r="C704" s="5"/>
      <c r="D704" s="5">
        <v>450000</v>
      </c>
      <c r="E704" s="5"/>
      <c r="F704" s="5"/>
      <c r="G704" s="5"/>
      <c r="H704" s="5"/>
      <c r="I704" s="5"/>
      <c r="J704" s="5"/>
      <c r="K704" s="5"/>
      <c r="L704" s="5"/>
      <c r="M704" s="5">
        <v>450000</v>
      </c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x14ac:dyDescent="0.35">
      <c r="A705" s="7" t="s">
        <v>707</v>
      </c>
      <c r="B705" s="5"/>
      <c r="C705" s="5"/>
      <c r="D705" s="5">
        <v>69935</v>
      </c>
      <c r="E705" s="5"/>
      <c r="F705" s="5"/>
      <c r="G705" s="5"/>
      <c r="H705" s="5"/>
      <c r="I705" s="5"/>
      <c r="J705" s="5"/>
      <c r="K705" s="5"/>
      <c r="L705" s="5"/>
      <c r="M705" s="5">
        <v>69935</v>
      </c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35">
      <c r="A706" s="7" t="s">
        <v>708</v>
      </c>
      <c r="B706" s="5"/>
      <c r="C706" s="5"/>
      <c r="D706" s="5">
        <v>15720</v>
      </c>
      <c r="E706" s="5"/>
      <c r="F706" s="5"/>
      <c r="G706" s="5"/>
      <c r="H706" s="5"/>
      <c r="I706" s="5"/>
      <c r="J706" s="5"/>
      <c r="K706" s="5"/>
      <c r="L706" s="5"/>
      <c r="M706" s="5">
        <v>15720</v>
      </c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x14ac:dyDescent="0.35">
      <c r="A707" s="7" t="s">
        <v>709</v>
      </c>
      <c r="B707" s="5"/>
      <c r="C707" s="5"/>
      <c r="D707" s="5">
        <v>6469</v>
      </c>
      <c r="E707" s="5"/>
      <c r="F707" s="5"/>
      <c r="G707" s="5"/>
      <c r="H707" s="5"/>
      <c r="I707" s="5"/>
      <c r="J707" s="5"/>
      <c r="K707" s="5"/>
      <c r="L707" s="5"/>
      <c r="M707" s="5">
        <v>6469</v>
      </c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x14ac:dyDescent="0.35">
      <c r="A708" s="7" t="s">
        <v>710</v>
      </c>
      <c r="B708" s="5"/>
      <c r="C708" s="5"/>
      <c r="D708" s="5">
        <v>51255</v>
      </c>
      <c r="E708" s="5"/>
      <c r="F708" s="5"/>
      <c r="G708" s="5"/>
      <c r="H708" s="5"/>
      <c r="I708" s="5"/>
      <c r="J708" s="5"/>
      <c r="K708" s="5"/>
      <c r="L708" s="5"/>
      <c r="M708" s="5">
        <v>51255</v>
      </c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35">
      <c r="A709" s="7" t="s">
        <v>711</v>
      </c>
      <c r="B709" s="5"/>
      <c r="C709" s="5"/>
      <c r="D709" s="5">
        <v>11600</v>
      </c>
      <c r="E709" s="5"/>
      <c r="F709" s="5"/>
      <c r="G709" s="5"/>
      <c r="H709" s="5"/>
      <c r="I709" s="5"/>
      <c r="J709" s="5"/>
      <c r="K709" s="5"/>
      <c r="L709" s="5"/>
      <c r="M709" s="5">
        <v>11600</v>
      </c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x14ac:dyDescent="0.35">
      <c r="A710" s="7" t="s">
        <v>712</v>
      </c>
      <c r="B710" s="5"/>
      <c r="C710" s="5"/>
      <c r="D710" s="5">
        <v>4940</v>
      </c>
      <c r="E710" s="5"/>
      <c r="F710" s="5"/>
      <c r="G710" s="5"/>
      <c r="H710" s="5"/>
      <c r="I710" s="5"/>
      <c r="J710" s="5"/>
      <c r="K710" s="5"/>
      <c r="L710" s="5"/>
      <c r="M710" s="5">
        <v>4940</v>
      </c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x14ac:dyDescent="0.35">
      <c r="A711" s="7" t="s">
        <v>713</v>
      </c>
      <c r="B711" s="5"/>
      <c r="C711" s="5"/>
      <c r="D711" s="5">
        <v>2700</v>
      </c>
      <c r="E711" s="5"/>
      <c r="F711" s="5"/>
      <c r="G711" s="5"/>
      <c r="H711" s="5"/>
      <c r="I711" s="5"/>
      <c r="J711" s="5"/>
      <c r="K711" s="5"/>
      <c r="L711" s="5"/>
      <c r="M711" s="5">
        <v>2700</v>
      </c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35">
      <c r="A712" s="7" t="s">
        <v>714</v>
      </c>
      <c r="B712" s="5"/>
      <c r="C712" s="5"/>
      <c r="D712" s="5">
        <v>1500</v>
      </c>
      <c r="E712" s="5"/>
      <c r="F712" s="5"/>
      <c r="G712" s="5"/>
      <c r="H712" s="5"/>
      <c r="I712" s="5"/>
      <c r="J712" s="5"/>
      <c r="K712" s="5"/>
      <c r="L712" s="5"/>
      <c r="M712" s="5">
        <v>1500</v>
      </c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x14ac:dyDescent="0.35">
      <c r="A713" s="7" t="s">
        <v>715</v>
      </c>
      <c r="B713" s="5"/>
      <c r="C713" s="5"/>
      <c r="D713" s="5">
        <v>21300</v>
      </c>
      <c r="E713" s="5"/>
      <c r="F713" s="5"/>
      <c r="G713" s="5"/>
      <c r="H713" s="5"/>
      <c r="I713" s="5"/>
      <c r="J713" s="5"/>
      <c r="K713" s="5"/>
      <c r="L713" s="5"/>
      <c r="M713" s="5">
        <v>21300</v>
      </c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x14ac:dyDescent="0.35">
      <c r="A714" s="7" t="s">
        <v>716</v>
      </c>
      <c r="B714" s="5"/>
      <c r="C714" s="5"/>
      <c r="D714" s="5">
        <v>63255</v>
      </c>
      <c r="E714" s="5"/>
      <c r="F714" s="5"/>
      <c r="G714" s="5"/>
      <c r="H714" s="5"/>
      <c r="I714" s="5"/>
      <c r="J714" s="5"/>
      <c r="K714" s="5"/>
      <c r="L714" s="5"/>
      <c r="M714" s="5">
        <v>63255</v>
      </c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35">
      <c r="A715" s="7" t="s">
        <v>717</v>
      </c>
      <c r="B715" s="5"/>
      <c r="C715" s="5"/>
      <c r="D715" s="5">
        <v>10500</v>
      </c>
      <c r="E715" s="5"/>
      <c r="F715" s="5"/>
      <c r="G715" s="5"/>
      <c r="H715" s="5"/>
      <c r="I715" s="5"/>
      <c r="J715" s="5"/>
      <c r="K715" s="5"/>
      <c r="L715" s="5"/>
      <c r="M715" s="5">
        <v>10500</v>
      </c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x14ac:dyDescent="0.35">
      <c r="A716" s="7" t="s">
        <v>718</v>
      </c>
      <c r="B716" s="5"/>
      <c r="C716" s="5"/>
      <c r="D716" s="5">
        <v>13189.66</v>
      </c>
      <c r="E716" s="5"/>
      <c r="F716" s="5"/>
      <c r="G716" s="5"/>
      <c r="H716" s="5"/>
      <c r="I716" s="5"/>
      <c r="J716" s="5"/>
      <c r="K716" s="5"/>
      <c r="L716" s="5"/>
      <c r="M716" s="5">
        <v>13189.66</v>
      </c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x14ac:dyDescent="0.35">
      <c r="A717" s="7" t="s">
        <v>719</v>
      </c>
      <c r="B717" s="5"/>
      <c r="C717" s="5"/>
      <c r="D717" s="5">
        <v>7096</v>
      </c>
      <c r="E717" s="5"/>
      <c r="F717" s="5"/>
      <c r="G717" s="5"/>
      <c r="H717" s="5"/>
      <c r="I717" s="5"/>
      <c r="J717" s="5"/>
      <c r="K717" s="5"/>
      <c r="L717" s="5"/>
      <c r="M717" s="5">
        <v>7096</v>
      </c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35">
      <c r="A718" s="7" t="s">
        <v>720</v>
      </c>
      <c r="B718" s="5"/>
      <c r="C718" s="5"/>
      <c r="D718" s="5">
        <v>8000</v>
      </c>
      <c r="E718" s="5"/>
      <c r="F718" s="5"/>
      <c r="G718" s="5"/>
      <c r="H718" s="5"/>
      <c r="I718" s="5"/>
      <c r="J718" s="5"/>
      <c r="K718" s="5"/>
      <c r="L718" s="5"/>
      <c r="M718" s="5">
        <v>8000</v>
      </c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x14ac:dyDescent="0.35">
      <c r="A719" s="7" t="s">
        <v>721</v>
      </c>
      <c r="B719" s="5"/>
      <c r="C719" s="5"/>
      <c r="D719" s="5">
        <v>11360</v>
      </c>
      <c r="E719" s="5"/>
      <c r="F719" s="5"/>
      <c r="G719" s="5"/>
      <c r="H719" s="5"/>
      <c r="I719" s="5"/>
      <c r="J719" s="5"/>
      <c r="K719" s="5"/>
      <c r="L719" s="5"/>
      <c r="M719" s="5">
        <v>11360</v>
      </c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x14ac:dyDescent="0.35">
      <c r="A720" s="7" t="s">
        <v>722</v>
      </c>
      <c r="B720" s="5"/>
      <c r="C720" s="5"/>
      <c r="D720" s="5">
        <v>2742</v>
      </c>
      <c r="E720" s="5"/>
      <c r="F720" s="5"/>
      <c r="G720" s="5"/>
      <c r="H720" s="5"/>
      <c r="I720" s="5"/>
      <c r="J720" s="5"/>
      <c r="K720" s="5"/>
      <c r="L720" s="5"/>
      <c r="M720" s="5">
        <v>2742</v>
      </c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35">
      <c r="A721" s="7" t="s">
        <v>723</v>
      </c>
      <c r="B721" s="5"/>
      <c r="C721" s="5"/>
      <c r="D721" s="5">
        <v>16680</v>
      </c>
      <c r="E721" s="5"/>
      <c r="F721" s="5"/>
      <c r="G721" s="5"/>
      <c r="H721" s="5"/>
      <c r="I721" s="5"/>
      <c r="J721" s="5"/>
      <c r="K721" s="5"/>
      <c r="L721" s="5"/>
      <c r="M721" s="5">
        <v>16680</v>
      </c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x14ac:dyDescent="0.35">
      <c r="A722" s="7" t="s">
        <v>724</v>
      </c>
      <c r="B722" s="5"/>
      <c r="C722" s="5"/>
      <c r="D722" s="5">
        <v>1000</v>
      </c>
      <c r="E722" s="5"/>
      <c r="F722" s="5"/>
      <c r="G722" s="5"/>
      <c r="H722" s="5"/>
      <c r="I722" s="5"/>
      <c r="J722" s="5"/>
      <c r="K722" s="5"/>
      <c r="L722" s="5"/>
      <c r="M722" s="5">
        <v>1000</v>
      </c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x14ac:dyDescent="0.35">
      <c r="A723" s="7" t="s">
        <v>725</v>
      </c>
      <c r="B723" s="5"/>
      <c r="C723" s="5"/>
      <c r="D723" s="5">
        <v>700</v>
      </c>
      <c r="E723" s="5"/>
      <c r="F723" s="5"/>
      <c r="G723" s="5"/>
      <c r="H723" s="5"/>
      <c r="I723" s="5"/>
      <c r="J723" s="5"/>
      <c r="K723" s="5"/>
      <c r="L723" s="5"/>
      <c r="M723" s="5">
        <v>700</v>
      </c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35">
      <c r="A724" s="7" t="s">
        <v>726</v>
      </c>
      <c r="B724" s="5"/>
      <c r="C724" s="5"/>
      <c r="D724" s="5">
        <v>15750</v>
      </c>
      <c r="E724" s="5"/>
      <c r="F724" s="5"/>
      <c r="G724" s="5"/>
      <c r="H724" s="5"/>
      <c r="I724" s="5"/>
      <c r="J724" s="5"/>
      <c r="K724" s="5"/>
      <c r="L724" s="5"/>
      <c r="M724" s="5">
        <v>15750</v>
      </c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x14ac:dyDescent="0.35">
      <c r="A725" s="7" t="s">
        <v>727</v>
      </c>
      <c r="B725" s="5"/>
      <c r="C725" s="5"/>
      <c r="D725" s="5">
        <v>10030.75</v>
      </c>
      <c r="E725" s="5"/>
      <c r="F725" s="5"/>
      <c r="G725" s="5"/>
      <c r="H725" s="5"/>
      <c r="I725" s="5"/>
      <c r="J725" s="5"/>
      <c r="K725" s="5"/>
      <c r="L725" s="5"/>
      <c r="M725" s="5">
        <v>10030.75</v>
      </c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x14ac:dyDescent="0.35">
      <c r="A726" s="7" t="s">
        <v>728</v>
      </c>
      <c r="B726" s="5"/>
      <c r="C726" s="5"/>
      <c r="D726" s="5">
        <v>7585</v>
      </c>
      <c r="E726" s="5"/>
      <c r="F726" s="5"/>
      <c r="G726" s="5"/>
      <c r="H726" s="5"/>
      <c r="I726" s="5"/>
      <c r="J726" s="5"/>
      <c r="K726" s="5"/>
      <c r="L726" s="5"/>
      <c r="M726" s="5">
        <v>7585</v>
      </c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35">
      <c r="A727" s="7" t="s">
        <v>729</v>
      </c>
      <c r="B727" s="5"/>
      <c r="C727" s="5"/>
      <c r="D727" s="5">
        <v>1500</v>
      </c>
      <c r="E727" s="5"/>
      <c r="F727" s="5"/>
      <c r="G727" s="5"/>
      <c r="H727" s="5"/>
      <c r="I727" s="5"/>
      <c r="J727" s="5"/>
      <c r="K727" s="5"/>
      <c r="L727" s="5"/>
      <c r="M727" s="5">
        <v>1500</v>
      </c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x14ac:dyDescent="0.35">
      <c r="A728" s="7" t="s">
        <v>730</v>
      </c>
      <c r="B728" s="5"/>
      <c r="C728" s="5"/>
      <c r="D728" s="5">
        <v>2580</v>
      </c>
      <c r="E728" s="5"/>
      <c r="F728" s="5"/>
      <c r="G728" s="5"/>
      <c r="H728" s="5"/>
      <c r="I728" s="5"/>
      <c r="J728" s="5"/>
      <c r="K728" s="5"/>
      <c r="L728" s="5"/>
      <c r="M728" s="5">
        <v>2580</v>
      </c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x14ac:dyDescent="0.35">
      <c r="A729" s="7" t="s">
        <v>731</v>
      </c>
      <c r="B729" s="5"/>
      <c r="C729" s="5"/>
      <c r="D729" s="5">
        <v>15175</v>
      </c>
      <c r="E729" s="5"/>
      <c r="F729" s="5"/>
      <c r="G729" s="5"/>
      <c r="H729" s="5"/>
      <c r="I729" s="5"/>
      <c r="J729" s="5"/>
      <c r="K729" s="5"/>
      <c r="L729" s="5"/>
      <c r="M729" s="5">
        <v>15175</v>
      </c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35">
      <c r="A730" s="7" t="s">
        <v>732</v>
      </c>
      <c r="B730" s="5"/>
      <c r="C730" s="5"/>
      <c r="D730" s="5">
        <v>24410</v>
      </c>
      <c r="E730" s="5"/>
      <c r="F730" s="5"/>
      <c r="G730" s="5"/>
      <c r="H730" s="5"/>
      <c r="I730" s="5"/>
      <c r="J730" s="5"/>
      <c r="K730" s="5"/>
      <c r="L730" s="5"/>
      <c r="M730" s="5">
        <v>24410</v>
      </c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x14ac:dyDescent="0.35">
      <c r="A731" s="7" t="s">
        <v>733</v>
      </c>
      <c r="B731" s="5"/>
      <c r="C731" s="5"/>
      <c r="D731" s="5">
        <v>34360</v>
      </c>
      <c r="E731" s="5"/>
      <c r="F731" s="5"/>
      <c r="G731" s="5"/>
      <c r="H731" s="5"/>
      <c r="I731" s="5"/>
      <c r="J731" s="5"/>
      <c r="K731" s="5"/>
      <c r="L731" s="5"/>
      <c r="M731" s="5">
        <v>34360</v>
      </c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x14ac:dyDescent="0.35">
      <c r="A732" s="6" t="s">
        <v>734</v>
      </c>
      <c r="B732" s="5"/>
      <c r="C732" s="5"/>
      <c r="D732" s="5"/>
      <c r="E732" s="5">
        <v>4602900</v>
      </c>
      <c r="F732" s="5"/>
      <c r="G732" s="5"/>
      <c r="H732" s="5"/>
      <c r="I732" s="5"/>
      <c r="J732" s="5"/>
      <c r="K732" s="5"/>
      <c r="L732" s="5"/>
      <c r="M732" s="5">
        <v>4602900</v>
      </c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35">
      <c r="A733" s="7" t="s">
        <v>735</v>
      </c>
      <c r="B733" s="5"/>
      <c r="C733" s="5"/>
      <c r="D733" s="5"/>
      <c r="E733" s="5">
        <v>1551950.81</v>
      </c>
      <c r="F733" s="5"/>
      <c r="G733" s="5"/>
      <c r="H733" s="5"/>
      <c r="I733" s="5"/>
      <c r="J733" s="5"/>
      <c r="K733" s="5"/>
      <c r="L733" s="5"/>
      <c r="M733" s="5">
        <v>1551950.81</v>
      </c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x14ac:dyDescent="0.35">
      <c r="A734" s="7" t="s">
        <v>736</v>
      </c>
      <c r="B734" s="5"/>
      <c r="C734" s="5"/>
      <c r="D734" s="5"/>
      <c r="E734" s="5">
        <v>1767354.67</v>
      </c>
      <c r="F734" s="5"/>
      <c r="G734" s="5"/>
      <c r="H734" s="5"/>
      <c r="I734" s="5"/>
      <c r="J734" s="5"/>
      <c r="K734" s="5"/>
      <c r="L734" s="5"/>
      <c r="M734" s="5">
        <v>1767354.67</v>
      </c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x14ac:dyDescent="0.35">
      <c r="A735" s="7" t="s">
        <v>737</v>
      </c>
      <c r="B735" s="5"/>
      <c r="C735" s="5"/>
      <c r="D735" s="5"/>
      <c r="E735" s="5">
        <v>1283594.52</v>
      </c>
      <c r="F735" s="5"/>
      <c r="G735" s="5"/>
      <c r="H735" s="5"/>
      <c r="I735" s="5"/>
      <c r="J735" s="5"/>
      <c r="K735" s="5"/>
      <c r="L735" s="5"/>
      <c r="M735" s="5">
        <v>1283594.52</v>
      </c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35">
      <c r="A736" s="6" t="s">
        <v>738</v>
      </c>
      <c r="B736" s="5"/>
      <c r="C736" s="5"/>
      <c r="D736" s="5"/>
      <c r="E736" s="5">
        <v>631.25</v>
      </c>
      <c r="F736" s="5"/>
      <c r="G736" s="5"/>
      <c r="H736" s="5"/>
      <c r="I736" s="5"/>
      <c r="J736" s="5"/>
      <c r="K736" s="5"/>
      <c r="L736" s="5"/>
      <c r="M736" s="5">
        <v>631.25</v>
      </c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x14ac:dyDescent="0.35">
      <c r="A737" s="7" t="s">
        <v>739</v>
      </c>
      <c r="B737" s="5"/>
      <c r="C737" s="5"/>
      <c r="D737" s="5"/>
      <c r="E737" s="5">
        <v>631.25</v>
      </c>
      <c r="F737" s="5"/>
      <c r="G737" s="5"/>
      <c r="H737" s="5"/>
      <c r="I737" s="5"/>
      <c r="J737" s="5"/>
      <c r="K737" s="5"/>
      <c r="L737" s="5"/>
      <c r="M737" s="5">
        <v>631.25</v>
      </c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x14ac:dyDescent="0.35">
      <c r="A738" s="4">
        <v>23009340020</v>
      </c>
      <c r="B738" s="5"/>
      <c r="C738" s="5"/>
      <c r="D738" s="5"/>
      <c r="E738" s="5">
        <v>754158.5900000002</v>
      </c>
      <c r="F738" s="5"/>
      <c r="G738" s="5"/>
      <c r="H738" s="5">
        <v>866422</v>
      </c>
      <c r="I738" s="5"/>
      <c r="J738" s="5"/>
      <c r="K738" s="5"/>
      <c r="L738" s="5"/>
      <c r="M738" s="5">
        <v>1620580.5900000003</v>
      </c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35">
      <c r="A739" s="6" t="s">
        <v>740</v>
      </c>
      <c r="B739" s="5"/>
      <c r="C739" s="5"/>
      <c r="D739" s="5"/>
      <c r="E739" s="5">
        <v>746360</v>
      </c>
      <c r="F739" s="5"/>
      <c r="G739" s="5"/>
      <c r="H739" s="5"/>
      <c r="I739" s="5"/>
      <c r="J739" s="5"/>
      <c r="K739" s="5"/>
      <c r="L739" s="5"/>
      <c r="M739" s="5">
        <v>746360</v>
      </c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x14ac:dyDescent="0.35">
      <c r="A740" s="7" t="s">
        <v>741</v>
      </c>
      <c r="B740" s="5"/>
      <c r="C740" s="5"/>
      <c r="D740" s="5"/>
      <c r="E740" s="5">
        <v>746360</v>
      </c>
      <c r="F740" s="5"/>
      <c r="G740" s="5"/>
      <c r="H740" s="5"/>
      <c r="I740" s="5"/>
      <c r="J740" s="5"/>
      <c r="K740" s="5"/>
      <c r="L740" s="5"/>
      <c r="M740" s="5">
        <v>746360</v>
      </c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x14ac:dyDescent="0.35">
      <c r="A741" s="6" t="s">
        <v>742</v>
      </c>
      <c r="B741" s="5"/>
      <c r="C741" s="5"/>
      <c r="D741" s="5"/>
      <c r="E741" s="5">
        <v>7798.59</v>
      </c>
      <c r="F741" s="5"/>
      <c r="G741" s="5"/>
      <c r="H741" s="5"/>
      <c r="I741" s="5"/>
      <c r="J741" s="5"/>
      <c r="K741" s="5"/>
      <c r="L741" s="5"/>
      <c r="M741" s="5">
        <v>7798.59</v>
      </c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35">
      <c r="A742" s="7" t="s">
        <v>743</v>
      </c>
      <c r="B742" s="5"/>
      <c r="C742" s="5"/>
      <c r="D742" s="5"/>
      <c r="E742" s="5">
        <v>1281.8599999999999</v>
      </c>
      <c r="F742" s="5"/>
      <c r="G742" s="5"/>
      <c r="H742" s="5"/>
      <c r="I742" s="5"/>
      <c r="J742" s="5"/>
      <c r="K742" s="5"/>
      <c r="L742" s="5"/>
      <c r="M742" s="5">
        <v>1281.8599999999999</v>
      </c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x14ac:dyDescent="0.35">
      <c r="A743" s="7" t="s">
        <v>744</v>
      </c>
      <c r="B743" s="5"/>
      <c r="C743" s="5"/>
      <c r="D743" s="5"/>
      <c r="E743" s="5">
        <v>869.8</v>
      </c>
      <c r="F743" s="5"/>
      <c r="G743" s="5"/>
      <c r="H743" s="5"/>
      <c r="I743" s="5"/>
      <c r="J743" s="5"/>
      <c r="K743" s="5"/>
      <c r="L743" s="5"/>
      <c r="M743" s="5">
        <v>869.8</v>
      </c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x14ac:dyDescent="0.35">
      <c r="A744" s="7" t="s">
        <v>745</v>
      </c>
      <c r="B744" s="5"/>
      <c r="C744" s="5"/>
      <c r="D744" s="5"/>
      <c r="E744" s="5">
        <v>835.14</v>
      </c>
      <c r="F744" s="5"/>
      <c r="G744" s="5"/>
      <c r="H744" s="5"/>
      <c r="I744" s="5"/>
      <c r="J744" s="5"/>
      <c r="K744" s="5"/>
      <c r="L744" s="5"/>
      <c r="M744" s="5">
        <v>835.14</v>
      </c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35">
      <c r="A745" s="7" t="s">
        <v>746</v>
      </c>
      <c r="B745" s="5"/>
      <c r="C745" s="5"/>
      <c r="D745" s="5"/>
      <c r="E745" s="5">
        <v>640.92999999999995</v>
      </c>
      <c r="F745" s="5"/>
      <c r="G745" s="5"/>
      <c r="H745" s="5"/>
      <c r="I745" s="5"/>
      <c r="J745" s="5"/>
      <c r="K745" s="5"/>
      <c r="L745" s="5"/>
      <c r="M745" s="5">
        <v>640.92999999999995</v>
      </c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x14ac:dyDescent="0.35">
      <c r="A746" s="7" t="s">
        <v>747</v>
      </c>
      <c r="B746" s="5"/>
      <c r="C746" s="5"/>
      <c r="D746" s="5"/>
      <c r="E746" s="5">
        <v>1926</v>
      </c>
      <c r="F746" s="5"/>
      <c r="G746" s="5"/>
      <c r="H746" s="5"/>
      <c r="I746" s="5"/>
      <c r="J746" s="5"/>
      <c r="K746" s="5"/>
      <c r="L746" s="5"/>
      <c r="M746" s="5">
        <v>1926</v>
      </c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x14ac:dyDescent="0.35">
      <c r="A747" s="7" t="s">
        <v>748</v>
      </c>
      <c r="B747" s="5"/>
      <c r="C747" s="5"/>
      <c r="D747" s="5"/>
      <c r="E747" s="5">
        <v>640.92999999999995</v>
      </c>
      <c r="F747" s="5"/>
      <c r="G747" s="5"/>
      <c r="H747" s="5"/>
      <c r="I747" s="5"/>
      <c r="J747" s="5"/>
      <c r="K747" s="5"/>
      <c r="L747" s="5"/>
      <c r="M747" s="5">
        <v>640.92999999999995</v>
      </c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35">
      <c r="A748" s="7" t="s">
        <v>749</v>
      </c>
      <c r="B748" s="5"/>
      <c r="C748" s="5"/>
      <c r="D748" s="5"/>
      <c r="E748" s="5">
        <v>640.92999999999995</v>
      </c>
      <c r="F748" s="5"/>
      <c r="G748" s="5"/>
      <c r="H748" s="5"/>
      <c r="I748" s="5"/>
      <c r="J748" s="5"/>
      <c r="K748" s="5"/>
      <c r="L748" s="5"/>
      <c r="M748" s="5">
        <v>640.92999999999995</v>
      </c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x14ac:dyDescent="0.35">
      <c r="A749" s="7" t="s">
        <v>750</v>
      </c>
      <c r="B749" s="5"/>
      <c r="C749" s="5"/>
      <c r="D749" s="5"/>
      <c r="E749" s="5">
        <v>963</v>
      </c>
      <c r="F749" s="5"/>
      <c r="G749" s="5"/>
      <c r="H749" s="5"/>
      <c r="I749" s="5"/>
      <c r="J749" s="5"/>
      <c r="K749" s="5"/>
      <c r="L749" s="5"/>
      <c r="M749" s="5">
        <v>963</v>
      </c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x14ac:dyDescent="0.35">
      <c r="A750" s="6" t="s">
        <v>751</v>
      </c>
      <c r="B750" s="5"/>
      <c r="C750" s="5"/>
      <c r="D750" s="5"/>
      <c r="E750" s="5"/>
      <c r="F750" s="5"/>
      <c r="G750" s="5"/>
      <c r="H750" s="5">
        <v>58422</v>
      </c>
      <c r="I750" s="5"/>
      <c r="J750" s="5"/>
      <c r="K750" s="5"/>
      <c r="L750" s="5"/>
      <c r="M750" s="5">
        <v>58422</v>
      </c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35">
      <c r="A751" s="7" t="s">
        <v>752</v>
      </c>
      <c r="B751" s="5"/>
      <c r="C751" s="5"/>
      <c r="D751" s="5"/>
      <c r="E751" s="5"/>
      <c r="F751" s="5"/>
      <c r="G751" s="5"/>
      <c r="H751" s="5">
        <v>58422</v>
      </c>
      <c r="I751" s="5"/>
      <c r="J751" s="5"/>
      <c r="K751" s="5"/>
      <c r="L751" s="5"/>
      <c r="M751" s="5">
        <v>58422</v>
      </c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x14ac:dyDescent="0.35">
      <c r="A752" s="6" t="s">
        <v>753</v>
      </c>
      <c r="B752" s="5"/>
      <c r="C752" s="5"/>
      <c r="D752" s="5"/>
      <c r="E752" s="5"/>
      <c r="F752" s="5"/>
      <c r="G752" s="5"/>
      <c r="H752" s="5">
        <v>320000</v>
      </c>
      <c r="I752" s="5"/>
      <c r="J752" s="5"/>
      <c r="K752" s="5"/>
      <c r="L752" s="5"/>
      <c r="M752" s="5">
        <v>320000</v>
      </c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x14ac:dyDescent="0.35">
      <c r="A753" s="7" t="s">
        <v>754</v>
      </c>
      <c r="B753" s="5"/>
      <c r="C753" s="5"/>
      <c r="D753" s="5"/>
      <c r="E753" s="5"/>
      <c r="F753" s="5"/>
      <c r="G753" s="5"/>
      <c r="H753" s="5">
        <v>320000</v>
      </c>
      <c r="I753" s="5"/>
      <c r="J753" s="5"/>
      <c r="K753" s="5"/>
      <c r="L753" s="5"/>
      <c r="M753" s="5">
        <v>320000</v>
      </c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35">
      <c r="A754" s="6" t="s">
        <v>755</v>
      </c>
      <c r="B754" s="5"/>
      <c r="C754" s="5"/>
      <c r="D754" s="5"/>
      <c r="E754" s="5"/>
      <c r="F754" s="5"/>
      <c r="G754" s="5"/>
      <c r="H754" s="5">
        <v>170000</v>
      </c>
      <c r="I754" s="5"/>
      <c r="J754" s="5"/>
      <c r="K754" s="5"/>
      <c r="L754" s="5"/>
      <c r="M754" s="5">
        <v>170000</v>
      </c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x14ac:dyDescent="0.35">
      <c r="A755" s="7" t="s">
        <v>756</v>
      </c>
      <c r="B755" s="5"/>
      <c r="C755" s="5"/>
      <c r="D755" s="5"/>
      <c r="E755" s="5"/>
      <c r="F755" s="5"/>
      <c r="G755" s="5"/>
      <c r="H755" s="5">
        <v>170000</v>
      </c>
      <c r="I755" s="5"/>
      <c r="J755" s="5"/>
      <c r="K755" s="5"/>
      <c r="L755" s="5"/>
      <c r="M755" s="5">
        <v>170000</v>
      </c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35">
      <c r="A756" s="6" t="s">
        <v>757</v>
      </c>
      <c r="B756" s="5"/>
      <c r="C756" s="5"/>
      <c r="D756" s="5"/>
      <c r="E756" s="5"/>
      <c r="F756" s="5"/>
      <c r="G756" s="5"/>
      <c r="H756" s="5">
        <v>140000</v>
      </c>
      <c r="I756" s="5"/>
      <c r="J756" s="5"/>
      <c r="K756" s="5"/>
      <c r="L756" s="5"/>
      <c r="M756" s="5">
        <v>140000</v>
      </c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35">
      <c r="A757" s="7" t="s">
        <v>758</v>
      </c>
      <c r="B757" s="5"/>
      <c r="C757" s="5"/>
      <c r="D757" s="5"/>
      <c r="E757" s="5"/>
      <c r="F757" s="5"/>
      <c r="G757" s="5"/>
      <c r="H757" s="5">
        <v>140000</v>
      </c>
      <c r="I757" s="5"/>
      <c r="J757" s="5"/>
      <c r="K757" s="5"/>
      <c r="L757" s="5"/>
      <c r="M757" s="5">
        <v>140000</v>
      </c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x14ac:dyDescent="0.35">
      <c r="A758" s="6" t="s">
        <v>759</v>
      </c>
      <c r="B758" s="5"/>
      <c r="C758" s="5"/>
      <c r="D758" s="5"/>
      <c r="E758" s="5"/>
      <c r="F758" s="5"/>
      <c r="G758" s="5"/>
      <c r="H758" s="5">
        <v>78000</v>
      </c>
      <c r="I758" s="5"/>
      <c r="J758" s="5"/>
      <c r="K758" s="5"/>
      <c r="L758" s="5"/>
      <c r="M758" s="5">
        <v>78000</v>
      </c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x14ac:dyDescent="0.35">
      <c r="A759" s="7" t="s">
        <v>760</v>
      </c>
      <c r="B759" s="5"/>
      <c r="C759" s="5"/>
      <c r="D759" s="5"/>
      <c r="E759" s="5"/>
      <c r="F759" s="5"/>
      <c r="G759" s="5"/>
      <c r="H759" s="5">
        <v>78000</v>
      </c>
      <c r="I759" s="5"/>
      <c r="J759" s="5"/>
      <c r="K759" s="5"/>
      <c r="L759" s="5"/>
      <c r="M759" s="5">
        <v>78000</v>
      </c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35">
      <c r="A760" s="6" t="s">
        <v>761</v>
      </c>
      <c r="B760" s="5"/>
      <c r="C760" s="5"/>
      <c r="D760" s="5"/>
      <c r="E760" s="5"/>
      <c r="F760" s="5"/>
      <c r="G760" s="5"/>
      <c r="H760" s="5">
        <v>100000</v>
      </c>
      <c r="I760" s="5"/>
      <c r="J760" s="5"/>
      <c r="K760" s="5"/>
      <c r="L760" s="5"/>
      <c r="M760" s="5">
        <v>100000</v>
      </c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x14ac:dyDescent="0.35">
      <c r="A761" s="7" t="s">
        <v>762</v>
      </c>
      <c r="B761" s="5"/>
      <c r="C761" s="5"/>
      <c r="D761" s="5"/>
      <c r="E761" s="5"/>
      <c r="F761" s="5"/>
      <c r="G761" s="5"/>
      <c r="H761" s="5">
        <v>100000</v>
      </c>
      <c r="I761" s="5"/>
      <c r="J761" s="5"/>
      <c r="K761" s="5"/>
      <c r="L761" s="5"/>
      <c r="M761" s="5">
        <v>100000</v>
      </c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x14ac:dyDescent="0.35">
      <c r="A762" s="4">
        <v>23009370001</v>
      </c>
      <c r="B762" s="5"/>
      <c r="C762" s="5"/>
      <c r="D762" s="5"/>
      <c r="E762" s="5"/>
      <c r="F762" s="5"/>
      <c r="G762" s="5"/>
      <c r="H762" s="5"/>
      <c r="I762" s="5"/>
      <c r="J762" s="5"/>
      <c r="K762" s="5">
        <v>1415300</v>
      </c>
      <c r="L762" s="5"/>
      <c r="M762" s="5">
        <v>1415300</v>
      </c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35">
      <c r="A763" s="6" t="s">
        <v>763</v>
      </c>
      <c r="B763" s="5"/>
      <c r="C763" s="5"/>
      <c r="D763" s="5"/>
      <c r="E763" s="5"/>
      <c r="F763" s="5"/>
      <c r="G763" s="5"/>
      <c r="H763" s="5"/>
      <c r="I763" s="5"/>
      <c r="J763" s="5"/>
      <c r="K763" s="5">
        <v>1415300</v>
      </c>
      <c r="L763" s="5"/>
      <c r="M763" s="5">
        <v>1415300</v>
      </c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x14ac:dyDescent="0.35">
      <c r="A764" s="7" t="s">
        <v>764</v>
      </c>
      <c r="B764" s="5"/>
      <c r="C764" s="5"/>
      <c r="D764" s="5"/>
      <c r="E764" s="5"/>
      <c r="F764" s="5"/>
      <c r="G764" s="5"/>
      <c r="H764" s="5"/>
      <c r="I764" s="5"/>
      <c r="J764" s="5"/>
      <c r="K764" s="5">
        <v>1315300</v>
      </c>
      <c r="L764" s="5"/>
      <c r="M764" s="5">
        <v>1315300</v>
      </c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x14ac:dyDescent="0.35">
      <c r="A765" s="7" t="s">
        <v>765</v>
      </c>
      <c r="B765" s="5"/>
      <c r="C765" s="5"/>
      <c r="D765" s="5"/>
      <c r="E765" s="5"/>
      <c r="F765" s="5"/>
      <c r="G765" s="5"/>
      <c r="H765" s="5"/>
      <c r="I765" s="5"/>
      <c r="J765" s="5"/>
      <c r="K765" s="5">
        <v>50000</v>
      </c>
      <c r="L765" s="5"/>
      <c r="M765" s="5">
        <v>50000</v>
      </c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35">
      <c r="A766" s="7" t="s">
        <v>766</v>
      </c>
      <c r="B766" s="5"/>
      <c r="C766" s="5"/>
      <c r="D766" s="5"/>
      <c r="E766" s="5"/>
      <c r="F766" s="5"/>
      <c r="G766" s="5"/>
      <c r="H766" s="5"/>
      <c r="I766" s="5"/>
      <c r="J766" s="5"/>
      <c r="K766" s="5">
        <v>50000</v>
      </c>
      <c r="L766" s="5"/>
      <c r="M766" s="5">
        <v>50000</v>
      </c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x14ac:dyDescent="0.35">
      <c r="A767" s="4">
        <v>23009450022</v>
      </c>
      <c r="B767" s="5"/>
      <c r="C767" s="5"/>
      <c r="D767" s="5"/>
      <c r="E767" s="5"/>
      <c r="F767" s="5"/>
      <c r="G767" s="5">
        <v>126500</v>
      </c>
      <c r="H767" s="5"/>
      <c r="I767" s="5"/>
      <c r="J767" s="5"/>
      <c r="K767" s="5"/>
      <c r="L767" s="5"/>
      <c r="M767" s="5">
        <v>126500</v>
      </c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x14ac:dyDescent="0.35">
      <c r="A768" s="6" t="s">
        <v>767</v>
      </c>
      <c r="B768" s="5"/>
      <c r="C768" s="5"/>
      <c r="D768" s="5"/>
      <c r="E768" s="5"/>
      <c r="F768" s="5"/>
      <c r="G768" s="5">
        <v>90700</v>
      </c>
      <c r="H768" s="5"/>
      <c r="I768" s="5"/>
      <c r="J768" s="5"/>
      <c r="K768" s="5"/>
      <c r="L768" s="5"/>
      <c r="M768" s="5">
        <v>90700</v>
      </c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35">
      <c r="A769" s="7" t="s">
        <v>768</v>
      </c>
      <c r="B769" s="5"/>
      <c r="C769" s="5"/>
      <c r="D769" s="5"/>
      <c r="E769" s="5"/>
      <c r="F769" s="5"/>
      <c r="G769" s="5">
        <v>90700</v>
      </c>
      <c r="H769" s="5"/>
      <c r="I769" s="5"/>
      <c r="J769" s="5"/>
      <c r="K769" s="5"/>
      <c r="L769" s="5"/>
      <c r="M769" s="5">
        <v>90700</v>
      </c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x14ac:dyDescent="0.35">
      <c r="A770" s="6" t="s">
        <v>769</v>
      </c>
      <c r="B770" s="5"/>
      <c r="C770" s="5"/>
      <c r="D770" s="5"/>
      <c r="E770" s="5"/>
      <c r="F770" s="5"/>
      <c r="G770" s="5">
        <v>13300</v>
      </c>
      <c r="H770" s="5"/>
      <c r="I770" s="5"/>
      <c r="J770" s="5"/>
      <c r="K770" s="5"/>
      <c r="L770" s="5"/>
      <c r="M770" s="5">
        <v>13300</v>
      </c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x14ac:dyDescent="0.35">
      <c r="A771" s="7" t="s">
        <v>770</v>
      </c>
      <c r="B771" s="5"/>
      <c r="C771" s="5"/>
      <c r="D771" s="5"/>
      <c r="E771" s="5"/>
      <c r="F771" s="5"/>
      <c r="G771" s="5">
        <v>13300</v>
      </c>
      <c r="H771" s="5"/>
      <c r="I771" s="5"/>
      <c r="J771" s="5"/>
      <c r="K771" s="5"/>
      <c r="L771" s="5"/>
      <c r="M771" s="5">
        <v>13300</v>
      </c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35">
      <c r="A772" s="6" t="s">
        <v>771</v>
      </c>
      <c r="B772" s="5"/>
      <c r="C772" s="5"/>
      <c r="D772" s="5"/>
      <c r="E772" s="5"/>
      <c r="F772" s="5"/>
      <c r="G772" s="5">
        <v>22500</v>
      </c>
      <c r="H772" s="5"/>
      <c r="I772" s="5"/>
      <c r="J772" s="5"/>
      <c r="K772" s="5"/>
      <c r="L772" s="5"/>
      <c r="M772" s="5">
        <v>22500</v>
      </c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x14ac:dyDescent="0.35">
      <c r="A773" s="7" t="s">
        <v>772</v>
      </c>
      <c r="B773" s="5"/>
      <c r="C773" s="5"/>
      <c r="D773" s="5"/>
      <c r="E773" s="5"/>
      <c r="F773" s="5"/>
      <c r="G773" s="5">
        <v>22500</v>
      </c>
      <c r="H773" s="5"/>
      <c r="I773" s="5"/>
      <c r="J773" s="5"/>
      <c r="K773" s="5"/>
      <c r="L773" s="5"/>
      <c r="M773" s="5">
        <v>22500</v>
      </c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x14ac:dyDescent="0.35">
      <c r="A774" s="4" t="s">
        <v>18</v>
      </c>
      <c r="B774" s="5">
        <v>77250</v>
      </c>
      <c r="C774" s="5">
        <v>3196902.01</v>
      </c>
      <c r="D774" s="5">
        <v>14509906.430000002</v>
      </c>
      <c r="E774" s="5">
        <v>7357175.7799999984</v>
      </c>
      <c r="F774" s="5">
        <v>99150153.840000004</v>
      </c>
      <c r="G774" s="5">
        <v>126500</v>
      </c>
      <c r="H774" s="5">
        <v>4000436.5</v>
      </c>
      <c r="I774" s="5">
        <v>7018200</v>
      </c>
      <c r="J774" s="5">
        <v>171793950</v>
      </c>
      <c r="K774" s="5">
        <v>1415300</v>
      </c>
      <c r="L774" s="5">
        <v>180600</v>
      </c>
      <c r="M774" s="5">
        <v>308826374.56000024</v>
      </c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1:27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1:27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1:27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1:27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1:27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1:27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1:27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1:27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1:27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1:27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1:27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1:27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1:27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1:27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1:27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1:27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1:27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1:27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1:27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1:27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1:27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1:27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1:27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1:27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1:27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1:27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1:27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1:27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1:27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1:27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1:27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1:27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1:27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1:27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1:27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1:27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1:27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1:27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1:27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1:27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1:27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1:27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1:27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1:27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1:27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1:27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1:27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1:27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1:27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1:27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1:27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1:27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1:27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1:27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1:27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1:27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1:27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1:27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1:27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1:27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1:27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1:27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1:27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1:27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1:27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1:27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1:27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1:27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1:27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1:27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1:27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27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27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1:27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1:27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1:27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1:27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1:27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1:27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1:27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1:27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1:27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1:27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1:27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1:27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1:27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1:27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1:27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1:27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1:27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1:27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1:27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1:27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1:27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1:27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1:27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1:27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1:27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1:27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1:27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1:27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1:27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1:27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1:27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1:27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1:27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1:27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1:27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1:27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1:27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1:27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1:27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1:27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1:27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1:27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1:27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1:27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1:27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1:27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1:27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1:27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1:27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1:27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1:27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1:27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1:27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1:27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27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1:27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1:27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1:27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1:27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1:27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1:27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1:27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1:27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1:27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1:27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1:27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1:27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1:27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1:27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1:27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1:27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1:27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1:27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1:27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1:27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1:27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1:27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1:27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1:27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1:27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1:27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1:27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27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1:27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1:27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1:27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1:27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1:27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1:27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1:27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1:27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1:27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1:27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1:27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1:27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1:27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1:27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1:27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1:27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1:27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1:27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1:27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1:27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1:27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1:27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1:27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1:27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1:27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1:27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1:27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1:27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1:27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1:27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1:27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1:27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1:27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1:27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1:27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1:27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1:27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1:27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1:27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1:27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1:27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1:27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1:27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1:27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1:27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1:27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1:27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1:27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1:27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1:27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1:27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1:27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1:27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1:27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1:27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1:27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1:27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1:27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1:27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1:27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1:27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1:27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1:27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1:27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1:27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1:27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1:27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1:27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1:27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1:27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1:27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1:27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1:27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1:27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1:27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1:27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1:27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1:27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1:27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1:27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1:27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1:27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1:27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1:27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1:27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1:27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1:27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1:27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1:27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1:27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1:27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1:27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1:27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1:27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1:27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1:27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1:27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1:27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1:27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1:27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1:27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1:27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1:27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1:27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1:27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1:27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1:27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1:27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1:27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1:27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1:27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1:27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1:27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1:27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1:27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1:27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1:27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1:27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1:27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1:27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1:27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1:27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1:27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1:27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1:27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1:27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1:27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1:27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1:27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1:27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1:27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1:27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1:27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1:27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1:27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1:27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1:27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1:27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1:27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1:27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1:27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1:27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1:27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1:27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1:27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1:27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1:27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1:27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1:27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1:27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1:27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1:27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1:27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1:27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1:27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1:27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1:27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1:27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1:27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1:27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1:27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1:27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1:27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1:27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1:27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1:27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1:27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1:27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1:27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1:27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1:27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1:27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1:27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1:27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1:27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1:27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1:27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1:27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1:27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1:27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1:27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1:27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1:27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1:27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1:27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1:27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1:27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1:27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1:27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1:27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1:27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1:27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1:27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1:27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1:27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1:27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1:27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1:27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1:27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1:27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1:27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1:27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1:27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1:27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1:27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1:27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1:27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1:27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1:27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1:27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1:27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1:27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1:27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1:27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1:27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1:27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1:27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1:27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1:27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1:27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1:27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1:27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1:27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1:27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1:27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1:27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1:27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1:27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1:27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1:27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1:27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1:27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1:27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1:27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1:27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1:27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1:27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1:27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1:27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1:27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1:27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1:27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1:27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1:27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1:27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1:27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1:27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1:27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1:27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1:27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1:27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1:27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1:27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1:27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1:27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1:27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1:27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1:27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1:27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1:27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1:27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1:27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1:27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1:27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1:27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1:27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1:27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1:27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1:27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1:27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1:27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1:27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1:27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1:27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1:27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1:27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1:27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1:27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1:27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1:27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1:27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1:27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1:27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1:27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1:27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1:27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1:27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1:27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1:27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1:27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1:27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1:27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1:27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1:27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1:27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1:27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7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</row>
    <row r="2730" spans="1:27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</row>
    <row r="2731" spans="1:27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7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</row>
    <row r="2733" spans="1:27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</row>
    <row r="2734" spans="1:27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7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</row>
    <row r="2736" spans="1:27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</row>
    <row r="2737" spans="1:24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</row>
    <row r="2739" spans="1:24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</row>
    <row r="2740" spans="1:24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</row>
    <row r="2742" spans="1:24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</row>
    <row r="2743" spans="1:24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</row>
    <row r="2745" spans="1:24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</row>
    <row r="2746" spans="1:24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</row>
    <row r="2748" spans="1:24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</row>
    <row r="2749" spans="1:24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</row>
    <row r="2751" spans="1:24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</row>
    <row r="2752" spans="1:24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</row>
    <row r="2754" spans="1:24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</row>
    <row r="2755" spans="1:24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</row>
    <row r="2757" spans="1:24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</row>
    <row r="2758" spans="1:24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</row>
    <row r="2760" spans="1:24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</row>
    <row r="2761" spans="1:24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</row>
    <row r="2763" spans="1:24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</row>
    <row r="2764" spans="1:24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</row>
    <row r="2766" spans="1:24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</row>
    <row r="2767" spans="1:24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</row>
    <row r="2769" spans="1:24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</row>
    <row r="2770" spans="1:24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</row>
    <row r="2772" spans="1:24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</row>
    <row r="2773" spans="1:24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</row>
    <row r="2775" spans="1:24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</row>
    <row r="2776" spans="1:24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</row>
    <row r="2778" spans="1:24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</row>
    <row r="2779" spans="1:24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</row>
    <row r="2781" spans="1:24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</row>
    <row r="2782" spans="1:24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</row>
    <row r="2784" spans="1:24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</row>
    <row r="2785" spans="1:24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</row>
    <row r="2787" spans="1:24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</row>
    <row r="2788" spans="1:24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</row>
    <row r="2790" spans="1:24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</row>
    <row r="2791" spans="1:24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</row>
    <row r="2793" spans="1:24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</row>
    <row r="2794" spans="1:24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</row>
    <row r="2796" spans="1:24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</row>
    <row r="2797" spans="1:24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</row>
    <row r="2799" spans="1:24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</row>
    <row r="2800" spans="1:24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</row>
    <row r="2802" spans="1:24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</row>
    <row r="2803" spans="1:24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</row>
    <row r="2805" spans="1:24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</row>
    <row r="2806" spans="1:24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</row>
    <row r="2808" spans="1:24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</row>
    <row r="2809" spans="1:24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</row>
    <row r="2811" spans="1:24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</row>
    <row r="2812" spans="1:24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</row>
    <row r="2814" spans="1:24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</row>
    <row r="2815" spans="1:24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</row>
    <row r="2817" spans="1:24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</row>
    <row r="2818" spans="1:24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</row>
    <row r="2820" spans="1:24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</row>
    <row r="2821" spans="1:24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</row>
    <row r="2823" spans="1:24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</row>
    <row r="2824" spans="1:24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</row>
    <row r="2826" spans="1:24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</row>
    <row r="2827" spans="1:24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</row>
    <row r="2829" spans="1:24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</row>
    <row r="2830" spans="1:24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</row>
    <row r="2832" spans="1:24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</row>
    <row r="2833" spans="1:24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</row>
    <row r="2835" spans="1:24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</row>
    <row r="2836" spans="1:24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</row>
    <row r="2838" spans="1:24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</row>
    <row r="2839" spans="1:24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</row>
    <row r="2841" spans="1:24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</row>
    <row r="2842" spans="1:24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</row>
    <row r="2844" spans="1:24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</row>
    <row r="2845" spans="1:24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</row>
    <row r="2847" spans="1:24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</row>
    <row r="2848" spans="1:24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</row>
    <row r="2850" spans="1:24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</row>
    <row r="2851" spans="1:24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</row>
    <row r="2853" spans="1:24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</row>
    <row r="2854" spans="1:24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</row>
    <row r="2856" spans="1:24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</row>
    <row r="2857" spans="1:24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</row>
    <row r="2859" spans="1:24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</row>
    <row r="2860" spans="1:24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</row>
    <row r="2862" spans="1:24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</row>
    <row r="2863" spans="1:24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</row>
    <row r="2865" spans="1:24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</row>
    <row r="2866" spans="1:24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</row>
    <row r="2868" spans="1:24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</row>
    <row r="2869" spans="1:24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</row>
    <row r="2871" spans="1:24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</row>
    <row r="2872" spans="1:24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</row>
    <row r="2874" spans="1:24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</row>
    <row r="2875" spans="1:24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</row>
    <row r="2877" spans="1:24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</row>
    <row r="2878" spans="1:24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</row>
    <row r="2880" spans="1:24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</row>
    <row r="2881" spans="1:24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</row>
    <row r="2883" spans="1:24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</row>
    <row r="2884" spans="1:24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</row>
    <row r="2886" spans="1:24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</row>
    <row r="2887" spans="1:24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</row>
    <row r="2889" spans="1:24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</row>
    <row r="2890" spans="1:24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</row>
    <row r="2892" spans="1:24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</row>
    <row r="2893" spans="1:24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</row>
    <row r="2895" spans="1:24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</row>
    <row r="2896" spans="1:24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</row>
    <row r="2898" spans="1:24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</row>
    <row r="2899" spans="1:24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</row>
    <row r="2901" spans="1:24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</row>
    <row r="2902" spans="1:24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</row>
    <row r="2904" spans="1:24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</row>
    <row r="2905" spans="1:24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</row>
    <row r="2907" spans="1:24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</row>
    <row r="2908" spans="1:24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</row>
    <row r="2910" spans="1:24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</row>
    <row r="2911" spans="1:24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</row>
    <row r="2913" spans="1:24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</row>
    <row r="2914" spans="1:24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</row>
    <row r="2916" spans="1:24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</row>
    <row r="2917" spans="1:24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</row>
    <row r="2919" spans="1:24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</row>
    <row r="2920" spans="1:24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</row>
    <row r="2922" spans="1:24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</row>
    <row r="2923" spans="1:24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</row>
    <row r="2925" spans="1:24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</row>
    <row r="2926" spans="1:24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</row>
    <row r="2928" spans="1:24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</row>
    <row r="2929" spans="1:24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</row>
    <row r="2931" spans="1:24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</row>
    <row r="2932" spans="1:24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</row>
    <row r="2934" spans="1:24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</row>
    <row r="2935" spans="1:24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</row>
    <row r="2937" spans="1:24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</row>
    <row r="2938" spans="1:24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</row>
    <row r="2940" spans="1:24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</row>
    <row r="2941" spans="1:24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</row>
    <row r="2943" spans="1:24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</row>
    <row r="2944" spans="1:24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</row>
    <row r="2946" spans="1:24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</row>
    <row r="2947" spans="1:24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</row>
    <row r="2949" spans="1:24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</row>
    <row r="2950" spans="1:24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</row>
    <row r="2952" spans="1:24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</row>
    <row r="2953" spans="1:24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</row>
    <row r="2955" spans="1:24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</row>
    <row r="2956" spans="1:24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</row>
    <row r="2958" spans="1:24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</row>
    <row r="2959" spans="1:24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</row>
    <row r="2961" spans="1:24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</row>
    <row r="2962" spans="1:24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</row>
    <row r="2964" spans="1:24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</row>
    <row r="2965" spans="1:24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</row>
    <row r="2967" spans="1:24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</row>
    <row r="2968" spans="1:24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</row>
    <row r="2970" spans="1:24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24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24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24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24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24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24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4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4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</row>
  </sheetData>
  <pageMargins left="0" right="0" top="0.15748031496062992" bottom="0.15748031496062992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รายงานสรุปเบิกจ่าย กพ..68 NGF</vt:lpstr>
      <vt:lpstr>'รายงานสรุปเบิกจ่าย กพ..68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2025-03-11T01:31:11Z</dcterms:created>
  <dcterms:modified xsi:type="dcterms:W3CDTF">2025-03-11T01:31:52Z</dcterms:modified>
</cp:coreProperties>
</file>