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96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<sst xmlns="http://schemas.openxmlformats.org/spreadsheetml/2006/main" count="48" uniqueCount="39">
  <si>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</si>
  <si>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</si>
  <si>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</si>
  <si>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</si>
  <si>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</si>
  <si>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</si>
  <si>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</si>
  <si>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</si>
  <si>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</si>
  <si>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</si>
  <si>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</si>
  <si>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</si>
  <si>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</si>
  <si>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ที่ดิน/สิ่งก่อสร้าง</t>
  </si>
  <si>
    <t>ผลรวมทั้งหมด</t>
  </si>
  <si>
    <t>2011704001000000</t>
  </si>
  <si>
    <t>0002/59</t>
  </si>
  <si>
    <t>0019/59</t>
  </si>
  <si>
    <t>0027/59</t>
  </si>
  <si>
    <t>0028/59</t>
  </si>
  <si>
    <t>0030/59</t>
  </si>
  <si>
    <t>0033/59</t>
  </si>
  <si>
    <t>2011704002000000</t>
  </si>
  <si>
    <t>0003/59</t>
  </si>
  <si>
    <t>0005/59</t>
  </si>
  <si>
    <t>2011704005000000</t>
  </si>
  <si>
    <t>0004/59</t>
  </si>
  <si>
    <t>0006/59</t>
  </si>
  <si>
    <t>0007/59</t>
  </si>
  <si>
    <t>0008/59</t>
  </si>
  <si>
    <t>0009/59</t>
  </si>
  <si>
    <t>0012/59</t>
  </si>
  <si>
    <t>0013/59</t>
  </si>
  <si>
    <t>0016/59</t>
  </si>
  <si>
    <t>0017/59</t>
  </si>
  <si>
    <t>0018/59</t>
  </si>
  <si>
    <t>0020/59</t>
  </si>
  <si>
    <t>2011706016420001</t>
  </si>
  <si>
    <t>0011/59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</si>
</sst>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SemiMixedTypes="0" containsString="0" containsMixedTypes="0" containsNumber="1" containsInteger="1" count="14">
        <n v="2011704001"/>
        <n v="2011704002"/>
        <n v="2011704005"/>
        <n v="2011706016"/>
        <n v="2011704702"/>
        <n v="2001704005"/>
        <n v="2011704009"/>
        <n v="2011760007"/>
        <n v="2011760006"/>
        <n v="2011712014"/>
        <n v="2011704004"/>
        <n v="2011789010"/>
        <n v="2011791013"/>
        <n v="2011705003"/>
      </sharedItems>
    </cacheField>
    <cacheField name="รหัสผลผลิตย่อย">
      <sharedItems containsBlank="1" containsMixedTypes="0" count="282">
        <s v="2011704001000000"/>
        <s v="2011704002000000"/>
        <s v="2011704005000000"/>
        <s v="2011706016420001"/>
        <s v="2011704001110026"/>
        <s v="2011706016110057"/>
        <s v="2011789010500006"/>
        <m/>
        <s v="2011704001110035"/>
        <s v="2011704004500003"/>
        <s v="2011704005410005"/>
        <s v="2011704009500001"/>
        <s v="2011706016110003"/>
        <s v="201170470500003"/>
        <s v="0211704704500004"/>
        <s v="2011704702500001"/>
        <s v="2011706016110012"/>
        <s v="2011706016110084"/>
        <s v="2011791713700001"/>
        <s v="90909630010933"/>
        <s v="2011704001110062"/>
        <s v="2011704002500004"/>
        <s v="2011704709500003"/>
        <s v="2011706016110021"/>
        <s v="2011706016120005"/>
        <s v="2011704001110071"/>
        <s v="2011706016110030"/>
        <s v="2011706716500001"/>
        <s v="2011760007000000"/>
        <s v="211704704500001"/>
        <s v="2011704001110080"/>
        <s v="2011706016110008"/>
        <s v="2011704001110058"/>
        <s v="2011704001120001"/>
        <s v="2011704005500003"/>
        <s v="2011704705110085"/>
        <s v="2011706016110017"/>
        <s v="90909637020972"/>
        <s v="2011704001110067"/>
        <s v="2011704001120010"/>
        <s v="2011704701110001"/>
        <s v="2011704705110022"/>
        <s v="2011706016110026"/>
        <s v="2011704001110004"/>
        <s v="2011704001110076"/>
        <s v="2011704705110031"/>
        <s v="2011705703500001"/>
        <s v="2011706016110035"/>
        <s v="2001706716420001"/>
        <s v="2011704001110013"/>
        <s v="2011704001110085"/>
        <s v="2011704705500005"/>
        <s v="2011706016110044"/>
        <s v="2011704001110022"/>
        <s v="2011704001120006"/>
        <s v="2011704705110018"/>
        <s v="2011706016110053"/>
        <s v="2011789010500002"/>
        <s v="2011704001110031"/>
        <s v="2011704701500002"/>
        <s v="2011704705110027"/>
        <s v="2011706716420001"/>
        <s v="2011704001110009"/>
        <s v="2011704001110040"/>
        <s v="2011704701000000"/>
        <s v="2011704001110018"/>
        <s v="2011704007503002"/>
        <s v="2011789710500004"/>
        <s v="2011790013500001"/>
        <s v="2011791013500001"/>
        <s v="2011704001110027"/>
        <s v="2011704704500001"/>
        <s v="2011706016120001"/>
        <s v="2011789010500007"/>
        <s v="90909630040917"/>
        <s v="2011704001110036"/>
        <s v="2011704004500004"/>
        <s v="2011704005410006"/>
        <s v="2011704009500002"/>
        <s v="2011706016110004"/>
        <s v="2011704702500002"/>
        <s v="2011706016110013"/>
        <s v="2011706016110085"/>
        <s v="2011704001110063"/>
        <s v="2011704002500005"/>
        <s v="2011704702000000"/>
        <s v="2011704705110090"/>
        <s v="2011704705120002"/>
        <s v="2011706016110022"/>
        <s v="2011704001110072"/>
        <s v="2011706016110031"/>
        <s v="2011712014500001"/>
        <s v="2011727014500001"/>
        <s v="2011704001110081"/>
        <s v="2011704705500001"/>
        <s v="2011706016110009"/>
        <s v="2011706016110040"/>
        <s v="2011704001110059"/>
        <s v="2011704001120002"/>
        <s v="2011704005500004"/>
        <s v="2011704705110086"/>
        <s v="2011706016110018"/>
        <s v="2011704001110068"/>
        <s v="2011704001120011"/>
        <s v="2011704701110002"/>
        <s v="2011704705110023"/>
        <s v="2011706016110027"/>
        <s v="2011704001110005"/>
        <s v="2011704001110077"/>
        <s v="2011704001500001"/>
        <s v="2011704705110032"/>
        <s v="2011706016110036"/>
        <s v="2011704001110014"/>
        <s v="2011704001110086"/>
        <s v="2011706016110045"/>
        <s v="2011704001110023"/>
        <s v="2011704001120007"/>
        <s v="2011704705110019"/>
        <s v="2011706016110054"/>
        <s v="2011789010500003"/>
        <s v="2011704005410002"/>
        <s v="2011704705110028"/>
        <s v="2011760706500001"/>
        <s v="90909637170973"/>
        <s v="2011704001110041"/>
        <s v="2011704007503003"/>
        <s v="2011706016110081"/>
        <s v="2011789710500005"/>
        <s v="23011704702000000"/>
        <s v="90909637050914"/>
        <s v="2011704001110028"/>
        <s v="2011704002500001"/>
        <s v="2011704704500002"/>
        <s v="2011706016120002"/>
        <s v="2011789010500008"/>
        <s v="2011790013700001"/>
        <s v="2011704001110037"/>
        <s v="2011704001420001"/>
        <s v="2011704005120001"/>
        <s v="2011704009500003"/>
        <s v="2011706016110005"/>
        <s v="2011706016500001"/>
        <s v="2011704702500003"/>
        <s v="2011706016110014"/>
        <s v="2011760707500001"/>
        <s v="2011704705120003"/>
        <s v="2011706016110023"/>
        <s v="90909630020972"/>
        <s v="2011704001110001"/>
        <s v="2011704001110073"/>
        <s v="2011706016110032"/>
        <s v="2011704001110010"/>
        <s v="2011704001110082"/>
        <s v="2011704705500002"/>
        <s v="2011705003500001"/>
        <s v="2011706016110041"/>
        <s v="2011704001120003"/>
        <s v="2011704005500005"/>
        <s v="2011704705000000"/>
        <s v="2011704705110087"/>
        <s v="2011706016110019"/>
        <s v="2011706016110050"/>
        <s v="2011704001110069"/>
        <s v="2011704001120012"/>
        <s v="2011704701110003"/>
        <s v="2011704705110024"/>
        <s v="2011704705110096"/>
        <s v="2011706016110028"/>
        <s v="2011704001110006"/>
        <s v="2011704001110078"/>
        <s v="2011704001500002"/>
        <s v="2011706016110037"/>
        <s v="2011704001110015"/>
        <s v="2011704001110087"/>
        <s v="2011706016110046"/>
        <s v="2011704001110024"/>
        <s v="2011704001120008"/>
        <s v="2011706016110055"/>
        <s v="2011789010500004"/>
        <s v="2011704001110033"/>
        <s v="2011704004500001"/>
        <s v="2011706016110001"/>
        <s v="2011706016110010"/>
        <s v="2011789710500006"/>
        <s v="2011704001110029"/>
        <s v="2011704001110060"/>
        <s v="2011704002500002"/>
        <s v="2011704704500003"/>
        <s v="2011704709500001"/>
        <s v="2011706016120003"/>
        <s v="2011704001110038"/>
        <s v="2011704705410014"/>
        <s v="2011706016110006"/>
        <s v="2011706016110078"/>
        <s v="2011704005500001"/>
        <s v="2011704702500004"/>
        <s v="2011706016000000"/>
        <s v="2011706016110015"/>
        <s v="2011704001110065"/>
        <s v="2011704705110020"/>
        <s v="2011704705120004"/>
        <s v="2011706016110024"/>
        <s v="2011760707000000"/>
        <s v="2011704001110002"/>
        <s v="2011704001110074"/>
        <s v="2011706016110033"/>
        <s v="2011704001110011"/>
        <s v="2011704001110083"/>
        <s v="2011704701120001"/>
        <s v="2011704705500003"/>
        <s v="2011706016110042"/>
        <s v="2011704001110020"/>
        <s v="2011704001120004"/>
        <s v="2011704705110016"/>
        <s v="2011704705110088"/>
        <s v="2011706016110051"/>
        <s v="2011704001120013"/>
        <s v="2011704701110004"/>
        <s v="2011706016110029"/>
        <s v="2011704001110007"/>
        <s v="2011704001110079"/>
        <s v="2011706016110038"/>
        <s v="2011706016420002"/>
        <s v="2011760006500001"/>
        <s v="90909630170973"/>
        <s v="2011704001110016"/>
        <s v="2011704001110088"/>
        <s v="2011704005420001"/>
        <s v="2011706016110047"/>
        <s v="2011789710500002"/>
        <s v="2011704001120009"/>
        <s v="2011706016110056"/>
        <s v="2011789010500005"/>
        <s v="90909630050914"/>
        <s v="2011704001110034"/>
        <s v="2011704004500002"/>
        <s v="2011704005410004"/>
        <s v="2011704001110043"/>
        <s v="2011706016110002"/>
        <s v="2011791713500001"/>
        <s v="2011706016110011"/>
        <s v="2011706016110083"/>
        <s v="90909637040917"/>
        <s v="2011704001110061"/>
        <s v="2011704002500003"/>
        <s v="2011704704500004"/>
        <s v="2011704709500002"/>
        <s v="2011706016110020"/>
        <s v="2011706016120004"/>
        <s v="2011760007500001"/>
        <s v="2011704001110039"/>
        <s v="2011704001110070"/>
        <s v="2011704705410015"/>
        <s v="2011706016110007"/>
        <s v="2011704005500002"/>
        <s v="2011704705110012"/>
        <s v="2011706016110016"/>
        <s v="2011760024601003"/>
        <s v="2011704001110066"/>
        <s v="2011704705110021"/>
        <s v="2011706016110025"/>
        <s v="2011727714500001"/>
        <s v="20117060161100047"/>
        <s v="2011704001110003"/>
        <s v="2011704001110075"/>
        <s v="2011706016110034"/>
        <s v="2011704001110012"/>
        <s v="2011704001110084"/>
        <s v="2011704701120002"/>
        <s v="2011704705500004"/>
        <s v="2011706016110043"/>
        <s v="2011704001120005"/>
        <s v="2011704705110017"/>
        <s v="2011704705110089"/>
        <s v="2011706016110052"/>
        <s v="2011704001110030"/>
        <s v="2011704701110005"/>
        <s v="2011704701500001"/>
        <s v="2011704001110008"/>
        <s v="2011704001110017"/>
        <s v="2011706016110048"/>
        <s v="2011789710500003"/>
      </sharedItems>
    </cacheField>
    <cacheField name="ผลผลิต">
      <sharedItems containsBlank="1" containsMixedTypes="0" count="24">
        <s v="ผู้สำเร็จการศึกษาด้านวิทยาศาสตร์สุขภาพ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ลการให้บริการรักษาพยาบาลและส่งเสริมสุขภาพเพื่อการศึกษาและวิจัย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ผลงานทำนุบำรุงศิลปวัฒนธรรม"/>
        <s v="งบกลาง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ผลงานการให้บริการวิชาการ"/>
        <s v="เงินกัน"/>
        <s v="ผลงานวิจัยเพื่อถ่ายทอดเทคโนโลยี"/>
      </sharedItems>
    </cacheField>
    <cacheField name="คำอธิบาย">
      <sharedItems containsBlank="1" containsMixedTypes="0" count="229">
        <s v="รายการงบประจำ"/>
        <s v="อาคารจ่ายกลาง"/>
        <s v="หม้อนึ่งความดันไอน้ำ"/>
        <s v="เครื่องกระตุ้นการทำงานของกล้ามเนื้อ"/>
        <s v="เครื่องวัดการดูดกลืนแสง ชนิดแบบอัลตร้าไวโอเล็ตฯ"/>
        <s v="เงินอุดหนุนเป็นค่าใช้จ่ายโครงการพัฒนากำลังคนด้านวิทยาศาสตร์ ระยะที่ 2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เครื่องวิเคราะห์พลังงานความร้อน"/>
        <s v="เครื่องคอมพิวเตอร์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เตาไมโครเวฟ"/>
        <s v="ค่าจัดการเรียนการสอน"/>
        <s v="ค่ากิจกรรมพัฒนาผู้เรียน"/>
        <s v="ระบบภาพและเสียงห้องสัมมนา"/>
        <s v="ชุดเครื่องวัดความเข้มแสง"/>
        <s v="กล้องจุลทรรศน์สำหรับงานพื้นมืด"/>
        <s v="เครื่องวิเคราะห์ส่วนประกอบของร่างกาย"/>
        <s v="งบอุดหนุนค่าใช้จ่ายโครงการพัฒนากำลังคนด้านมนุษยศาสตร์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ชุดเครื่องวิเคราะห์หาปริมาณไนโตรเจน"/>
        <s v="เงินอุดหนุนโครงการประชุมวิชาการระดับชาติละระดับนานาชาติ"/>
        <s v="ชุดอุปกรณ์หัววัดค่าความเป็นกรดด่างและการนำไฟฟ้า"/>
        <s v="อาคารหอพักแพทย์และพยาบาล"/>
        <s v="เครื่องออกกำลังกายแบบเดินวิ่งวงรี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งินอุดหนุนบริการวิชาการด้านสุขภาพ"/>
        <s v="เครื่องวัดลักษณะเนื้อสัมผัส"/>
        <s v="เครื่องกลั่นน้ำและทำน้ำกลั่น"/>
        <s v="เครื่องวัดปริมาณน้ำ"/>
        <s v="ชุดบริหารดัมเบลแถวคู่"/>
        <s v="ตู้เสื้อผ้าบานเลื่อนกระจก"/>
        <s v="เคริ่องฆ่าเชื้อสำหรับอาหารเลี้ยงเชื้อ"/>
        <s v="เครื่องวัดการดูดกลืนแสงชนิดช่วงคลื่นสั้น"/>
        <s v="เครื่องบด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เครื่องวิเคราะห์กรดอะมิโน"/>
        <s v="เตาเผาอุณหภูมิสูง"/>
        <s v="ตู้เหล็ก"/>
        <s v="ตู้ชีวนิรภัย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เครื่องถ่ายภาพเจลฯ"/>
        <s v="เครื่องทำแห้งภายใต้ความเย็นและสูญญากาศ"/>
        <s v="อ่างน้ำมันควบคุมอุณหภูมิ"/>
        <s v="เงินอุดหนุนโครงการอาสาพัฒนาชนบท"/>
        <s v="ชุดเครื่องสียงประจำห้องประชุมใหญ่"/>
        <s v="เครื่องวิเคราะห์สารโดยใช้แสงอินฟราเรด"/>
        <s v="ทีวีจอแบนพร้อมขายึด"/>
        <s v="เครื่องกวนให้ความร้อน"/>
        <s v="เก้าอี้ฝึกดัมเบลแบบปรับระดับได้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เครื่อง Hotplate"/>
        <s v="เครื่องฉายภาพทึบแสง"/>
        <s v="โต๊ะประชุม 8-10 ที่นั่ง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ครื่องให้การรักษาด้วยคลื่นอัลตร้าซาวด์ร่วมกับกระแสไฟฟ้า"/>
        <s v="ปั๊มสูญญากาศ"/>
        <s v="เครื่องทำน้ำร้อน-เย็น"/>
        <s v="เงินอุดหนุนการผลิตแพทย์เพิ่ม"/>
        <s v="อาคารศูนย์การศึกษาละวิจัยทางการแพทย์"/>
        <s v="โต๊ะปฎิบัติการติดผนัง"/>
        <s v="เตียงไม้มาตรฐานชนิดเตี้ย"/>
        <s v="ปรุบปรุงด้านสถาปัตยกรรมและเพิ่มพื้นที่ใช้สอยฯ"/>
        <s v="ชุดฉากกั้นห้อง"/>
        <s v="ตู้แช่อุณหภิมิต่ำ-86 อวศา"/>
        <s v="เครื่องแยกสารด้วยกระแสไฟฟ้า"/>
        <s v="ตู้เย็น"/>
        <s v="ตู้อบความร้อน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ตู้แช่เย็น 2 ประตู"/>
        <s v="ชุดโต๊ะทำงานพร้อมเก้าอี้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แก๊สโครมาโทกราฟี"/>
        <s v="เครื่องเขย่าสารโดยใช้เสียงความถี่สูง"/>
        <s v="ค่าเครื่องแบบนักเรียน"/>
        <s v="บาร์คู่ขนานสำหรับเดิน"/>
        <s v="ชุดคอมพิวเตอร์พร้อมเครื่องพิมพ์"/>
        <s v="เครื่องทดสอบและบริหารกล้ามเนื้อเหยียดศอก"/>
        <s v="สิ่งก่อสร้างที่มีราคาต่อหน่วยต่ำกว่า 10 ล้านบาท"/>
        <s v="จักรยานวัดสมรรถภาพ"/>
        <s v="ชุดออกกำลังกายฯ"/>
        <s v="ตู้เก็บเครื่องแก้ว"/>
        <s v="เครื่องวัดแรงบีบมือ"/>
        <s v="เคาร์เตอร์พร้อมเก้าอี้บาร์"/>
        <s v="ม้าเอียงโค้งฝึกกล้ามเนื้อหน้าท้อง"/>
        <s v="เครื่องทดสอบและบริหารกล้ามเนื้อเหยียดข้อเข่า"/>
        <s v="ไมโครเพลทรีดเดอร์"/>
        <s v="เงินอุดหนุนเพื่อเป็นทุนการศึกษา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เงินอุดหนุนการวิจัย"/>
        <s v="เครื่องวัดความหนืดแบบรวดเร็ว"/>
        <s v="กล้องจุลทรรศน์หัวตั้งชนิด 3 กระบอกตา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โครงการปรับปรุงภูมิทัศน์โดยรอบฯ"/>
        <s v="เงินอุดหนุนโครงการเตรียมความพร้อมสู่ประชาคมอาเซียน"/>
        <s v="ค่าอุปกรณ์การเรียน"/>
        <s v="โครงการปรับปรุงอาคารสำนักงานอธิการบดีและระบบป้าย"/>
        <s v="ตู้บ่มเชื้อ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งินอุดหนุนโครงการพัฒนาศักยภาพบุคลากรด้านการท่องเที่ยว"/>
        <s v="เครื่องแก๊สโครมาโตกราฟ"/>
        <s v="อุดหนุนทั่วไป"/>
        <s v="ตู้แช่เยือกแข็ง"/>
        <s v="ระบบเสียง/ภาพในห้องประชุม"/>
        <s v="เงินอุดหนุนการผลิตพยาบาลเพิ่ม"/>
        <s v="อาคารปฎิบัติการรวม"/>
        <s v="อิเลกโทรโฟรีซีสในแนวนอน"/>
        <s v="ชุดเครื่องมือระบุพิกัดทางภูมิศาสตร์"/>
        <s v="เงินอุดหนุนสำหรับโครงการอาสาพัฒนาชนบท"/>
        <s v="เครื่องวัดไขมันใต้ผิวหนัง"/>
        <s v="ชุดโต๊ะเก้าอี้ประจำห้องสัมมนา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งินอุดหนุนค่าใช้จ่ายโครงการพัฒนากำลังคนด้านวิทยาศาสตร์ ระยะที่ 2"/>
        <s v="เคริองวัดสีฯ"/>
        <s v="กล้องสเตอริโอชนิด 3 กระบอกตา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งินอุดหนุนโครงการแนะแนวทางการศึกษา"/>
        <s v="เครื่องทดสอบและบริหารกล้ามเนื้อบริเวณศอกและแขน"/>
        <s v="บาร์เบล"/>
        <s v="เครื่องวัดกรดด่าง"/>
        <s v="อุปกรณ์ยืดเหยียดกล้ามเนื้อ"/>
        <s v="เครื่องวิเคราะห์ขนาดอนุภาค"/>
        <s v="โปรเจคเตอร์พร้อมฉาก"/>
        <s v="เครื่องวัดความจุปอดฯ"/>
        <s v="เคริ่องฆ่าเชื้อด้วยไอน้ำ"/>
        <s v="ชุดเครื่องโครมาโตกราฟีวิเคราะห์และแยกสารโดยใช้ความดันสูง (HPLC)"/>
        <s v="ค่าจ้างชั่วคราว"/>
        <s v="อ่างควบคุมอุณหภูมิ"/>
        <s v="เตียงสำหรับดัดดึงข้อต่อและกระดูก"/>
        <s v="เครื่องวัดสีผลิตภัณฑ์เครื่องสำอางและยา"/>
        <s v="เครื่องเหวี่ยงแบบ Swing out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ชุดเครื่องมือเก็บตัวอย่างน้ำและวิเคราะห์ตุณภาพน้ำ"/>
        <s v="ชุดโซฟา"/>
        <s v="เครื่องชั่ง 4 ตำแหน่ง"/>
        <s v="กระจกเงาแบบมีฐานล้อติด"/>
        <s v="ค่าหนังสือเรียน"/>
        <s v="เครื่องเตรียมเนื้อเยื่อ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ค่าใช้จ่ายเดินทางไปราชการ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งบอุดหนุนค่าใช้จ่ายบุคลากร"/>
        <s v="ค่าใช้จ่ายในการเดินทางต่างประเทศ"/>
        <s v="โครงการพัฒนากำลังคนด้านมนุษยศาสตร์ฯ"/>
        <s v="เครื่องสกัดไขมัน"/>
        <s v="ชุดอุปกรณ์ภาพและเสียง"/>
        <s v="ชุดอุปกรณ์การสอนด้านการออกแบบเซรามิก"/>
        <s v="เครื่องเขย่า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เครื่องวิเคราะห์เยื่อใยแบบกึ่งอัตโนมัติ"/>
        <s v="เครื่องระเหย"/>
        <s v="ชุดตู้บานเลื่อน"/>
        <s v="เครื่องวัดออสโมลาริตี้"/>
        <s v="อาคารเฉลิมพระเกียรติ 84 พรรษา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ตู้ Locker"/>
        <s v="เครื่องโทรสาร"/>
        <s v="เครื่องอ่านบาร์โค๊ด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ตู้ 2 บาน อะคริลิค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ตู้เก็บสารเคมีแบบแยก"/>
        <s v="โต๊ะทำงานเหล็ก 4 ฟุต"/>
        <s v="ชุดเครื่องปั่นเหวี่ยงแบบตั้งโต๊ะ"/>
        <s v="เงินอุดหนุนสำหรับโครงการแนะแนวทางการศึกษา"/>
        <s v="ชุดโต๊ะรับรอง"/>
        <s v="ตู้แช่เย็น 3 ประตู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งินอุดหนุนการศึกษาสำหรับนักศึกษาคณะเภสัชศาสตร์"/>
        <s v="เม็ดเหล็กในถุงหนังฯ"/>
        <s v="เครื่องอัลต้าโซนิก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คณะ/หน่วยงาน">
      <sharedItems containsBlank="1" containsMixedTypes="0" count="30">
        <s v="พยาบาลศาสตร์"/>
        <s v="ศิลปศาสตร์"/>
        <s v="บริหารศาสตร์"/>
        <s v="นิติศาสตร์"/>
        <s v="ศิลปประยุกต์ฯ"/>
        <s v="หน่วยงานกลาง"/>
        <s v="ว.แพทย์ฯ"/>
        <s v="วิทยาศาสตร์"/>
        <s v="เภสัชศาสตร์"/>
        <s v="รัฐศาสตร์"/>
        <s v="สำนักวิทย์"/>
        <s v="เกษตรศาสตร์"/>
        <s v="วิศวกรรมศาสตร์"/>
        <s v="สำนักคอมฯ"/>
        <m/>
        <s v="วิทยาลัยแพทย์และการสาธารณสุข"/>
        <s v="สำนักบริหารทรัพย์สิน"/>
        <s v="สำนักวิทยบริการ"/>
        <s v="เงินอุดหนุนการผลิตแพทย์เพิ่ม"/>
        <s v="มุกดาหาร"/>
        <s v="ศิลปประยุกต์และการออกแบบ"/>
        <s v="ว.มุกดาหาร"/>
        <s v="สำนักทรัพย์สิน"/>
        <s v="สำนักวิทย์ฯ"/>
        <s v="ค่าจ้างชั่วคราว"/>
        <s v="ว.แพทยศาสตร์ฯ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812">
        <s v="0002/59"/>
        <s v="0003/59"/>
        <s v="0004/59"/>
        <s v="0005/59"/>
        <s v="0006/59"/>
        <s v="0007/59"/>
        <s v="0008/59"/>
        <s v="0009/59"/>
        <s v="0011/59"/>
        <s v="0012/59"/>
        <s v="0013/59"/>
        <s v="0016/59"/>
        <s v="0017/59"/>
        <s v="0018/59"/>
        <s v="0019/59"/>
        <s v="0020/59"/>
        <s v="0027/59"/>
        <s v="0028/59"/>
        <s v="0030/59"/>
        <s v="0033/59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334">
        <s v="ค่าจ้างชั่วคราว"/>
        <s v="เงินสมทบประกันสังคม"/>
        <s v="เงินประจำตำแหน่งผู้บริหารไม่มีวาระ"/>
        <s v="ค่าเช่าบ้านชาวต่างประเทศ"/>
        <s v="เงินประจำตำแหน่งผู้บริหารมีวาระ"/>
        <s v="อาคารจ่ายกลาง"/>
        <s v="ค่าเช่าบ้านข้าราชการ"/>
        <s v="ค่าโทรศัพท์"/>
        <s v="คชจ.ไปราชการ-ค่าพาหนะ"/>
        <s v="คชจ.ไปราชการ-ค่าที่พัก"/>
        <s v="ค่าอาหารและเครื่องดื่ม"/>
        <s v="ค่าวัสดุสำนักงาน"/>
        <s v="ค่าตรวจกระดาษคำตอบ"/>
        <s v="เงินเดือนเต็มขั้นลูกจ้างประจำ"/>
        <s v="ค่าจัดหารถประจำตำแหน่ง"/>
        <s v="เงินเดือนเต็มขั้นข้าราชการ"/>
        <s v="เงินเดือนข้าราชการ"/>
        <s v="เงินประจำตำแหน่งวิชาการ"/>
        <s v="เงินประจำตำแหน่งวิชาชีพเฉพาะ"/>
        <s v="ค่าตอบแทนนอกเหนือจากเงินเดือน"/>
        <s v="ค่าตอบแทนนอกเหนือจากเงินเดือนผู้บริหาร"/>
        <s v="ค่าตอบแทนนอกเหนือจากเงินเดือนชำนาญการ"/>
        <s v="ค่าจ้างประจำ"/>
        <s v="ค่าวัสดุอื่น"/>
        <s v="หม้อนึ่งความดันไอน้ำ"/>
        <s v="ค่วัสดุน้ำมันเชื้อเพลิงและหล่อลื่น"/>
        <s v="เครื่องกระตุ้นการทำงานของกล้ามเนื้อ"/>
        <s v="เครื่องวัดการดูดกลืนแสง ชนิดแบบอัลตร้าไวโอเล็ตฯ"/>
        <s v="เงินอุดหนุนเป็นค่าใช้จ่ายโครงการพัฒนากำลังคนด้านวิทยาศาสตร์ ระยะที่ 2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ค่าตรวจกระดาษฯ"/>
        <s v="เครื่องวิเคราะห์พลังงานความร้อน"/>
        <s v="ค่าใช้จ่ายเดินทางไปราชการ-ค่าเบี้ยเลี้ยง"/>
        <s v="เครื่องคอมพิวเตอร์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ค่าตอบแทนเงินเพิ่มพิเศษแพทย์ พยาบาล เจ้าหน้าที่อื่น (พตส.)"/>
        <s v="เตาไมโครเวฟ"/>
        <s v="ค่าจัดการเรียนการสอน"/>
        <s v="ค่ากิจกรรมพัฒนาผู้เรียน"/>
        <s v="ค่าบริการไปรษณีย์และขนส่ง"/>
        <s v="ระบบภาพและเสียงห้องสัมมนา"/>
        <s v="เงินประจำตำแหน่งผู้บริหารประเภทไม่มีวาระ"/>
        <s v="ชุดเครื่องวัดความเข้มแสง"/>
        <s v="กล้องจุลทรรศน์สำหรับงานพื้นมืด"/>
        <s v="เครื่องวิเคราะห์ส่วนประกอบของร่างกาย"/>
        <s v="งบอุดหนุนค่าใช้จ่ายโครงการพัฒนากำลังคนด้านมนุษยศาสตร์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ค่าวัสดุวิทยาศาสตร์และการแพทย์"/>
        <s v="ชุดเครื่องวิเคราะห์หาปริมาณไนโตรเจน"/>
        <s v="ค่าธรรมเนียม"/>
        <s v="ชุดอุปกรณ์หัววัดค่าความเป็นกรดด่างและการนำไฟฟ้า"/>
        <s v="ค่าจ้างเหมาทำความสะอาด"/>
        <s v="อาคารหอพักแพทย์และพยาบาล"/>
        <s v="คชจ.เดินทางในประเทศ-ค่าพาหนะ"/>
        <s v="เครื่องออกกำลังกายแบบเดินวิ่งวงรี"/>
        <s v="ค่าวัสดุน้ำมันเชื้อเพลิงและหล่อลื่น"/>
        <s v="ค่าตอบแทนนอกเหนือจากเงินเดือนระดับ 8 ชำนาญการ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งินอุดหนุนบริการวิชาการด้านสุขภาพ"/>
        <s v="ค่าสมาชิก"/>
        <s v="เครื่องวัดลักษณะเนื้อสัมผัส"/>
        <s v="เครื่องกลั่นน้ำและทำน้ำกลั่น"/>
        <s v="คชจ.เดินทางในประเทศ-ค่าที่พัก"/>
        <s v="คชจ.เดินทางไปราชการ-ค่าที่พัก"/>
        <s v="ค่าใช้สอยอื่นๆ"/>
        <s v="เครื่องวัดปริมาณน้ำ"/>
        <s v="ชุดบริหารดัมเบลแถวคู่"/>
        <s v="ตู้เสื้อผ้าบานเลื่อนกระจก"/>
        <s v="เคริ่องฆ่าเชื้อสำหรับอาหารเลี้ยงเชื้อ"/>
        <s v="เงินประจำตำแหน่งผู้บริหารประเภทมีวาระ"/>
        <s v="เครื่องวัดการดูดกลืนแสงชนิดช่วงคลื่นสั้น"/>
        <s v="เครื่องบด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ค่าขนส่ง"/>
        <s v="ค่าไปรษณีย์"/>
        <s v="เครื่องวิเคราะห์กรดอะมิโน"/>
        <s v="เตาเผาอุณหภูมิสูง"/>
        <s v="ตู้เหล็ก"/>
        <s v="ตู้ชีวนิรภัย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ค่าคุมงานก่อสร้าง"/>
        <s v="เครื่องถ่ายภาพเจลฯ"/>
        <s v="เครื่องทำแห้งภายใต้ความเย็นและสูญญากาศ"/>
        <s v="ค่าวัสดุงานบ้านงานครัว"/>
        <s v="อ่างน้ำมันควบคุมอุณหภูมิ"/>
        <s v="ค่าครองชีพชั่วคราวลูกจ้างประจำ"/>
        <s v="เงินอุดหนุนโครงการอาสาพัฒนาชนบท"/>
        <s v="ค่าจ้างเหมาบริการ"/>
        <s v="ชุดเครื่องสียงประจำห้องประชุมใหญ่"/>
        <s v="เครื่องวิเคราะห์สารโดยใช้แสงอินฟราเรด"/>
        <s v="ค่าเบี้ยประกันภัย"/>
        <s v="ทีวีจอแบนพร้อมขายึด"/>
        <s v="เครื่องกวนให้ความร้อน"/>
        <s v="เก้าอี้ฝึกดัมเบลแบบปรับระดับได้"/>
        <s v="ค่าตอบแทนนอกเหนือจากเงินเดือนข้าราชการระดับ 8 "/>
        <s v="เงินอุดหนุนค่าใช้จ่ายโครงการสนับสนุนทุนการศึกษาต่อระดับปริญญาตรีในประเทศ"/>
        <s v="ค่าวัสดุการเกษตร"/>
        <s v="เครื่อง Hotplate"/>
        <s v="เครื่องฉายภาพทึบแสง"/>
        <s v="โต๊ะประชุม 8-10 ที่นั่ง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งินประจำตำแหน่งผู้บริหารที่ไม่มีวาระ"/>
        <s v="เครื่องให้การรักษาด้วยคลื่นอัลตร้าซาวด์ร่วมกับกระแสไฟฟ้า"/>
        <s v="ปั๊มสูญญากาศ"/>
        <s v="เครื่องทำน้ำร้อน-เย็น"/>
        <s v="เงินอุดหนุนการผลิตแพทย์เพิ่ม"/>
        <s v="ค่าใช้จ่ายเดินทางไปราชการ-ค่าที่พัก"/>
        <s v="ค่าเช่าบ้าน"/>
        <s v="โต๊ะปฎิบัติการติดผนัง"/>
        <s v="เตียงไม้มาตรฐานชนิดเตี้ย"/>
        <s v="ปรุบปรุงด้านสถาปัตยกรรมและเพิ่มพื้นที่ใช้สอยฯ"/>
        <s v="ชุดฉากกั้นห้อง"/>
        <s v="ตู้แช่อุณหภิมิต่ำ-86 อวศา"/>
        <s v="เครื่องแยกสารด้วยกระแสไฟฟ้า"/>
        <s v="ตู้เย็น"/>
        <s v="ตู้อบความร้อน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ตู้แช่เย็น 2 ประตู"/>
        <s v="ค่าใช้จ่ายในการประชุม"/>
        <s v="ชุดโต๊ะทำงานพร้อมเก้าอี้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แก๊สโครมาโทกราฟี"/>
        <s v="เครื่องเขย่าสารโดยใช้เสียงความถี่สูง"/>
        <s v="ค่าตอบแทนนอกเหนือจากเงินเดือนข้าราชการระดับ 8 ชำนาญการ"/>
        <s v="ค่าเครื่องแบบนักเรียน"/>
        <s v="บาร์คู่ขนานสำหรับเดิน"/>
        <s v="ชุดคอมพิวเตอร์พร้อมเครื่องพิมพ์"/>
        <s v="ค่าตอบแทนเงินเดือนเต็มขั้นข้าราชการ"/>
        <s v="เครื่องทดสอบและบริหารกล้ามเนื้อเหยียดศอก"/>
        <s v="สิ่งก่อสร้างที่มีราคาต่อหน่วยต่ำกว่า 10 ล้านบาท"/>
        <s v="จักรยานวัดสมรรถภาพ"/>
        <s v="คชจ.เดินทางในประเทศ-ค่าเบี้ยเลี้ยง"/>
        <s v="คชจ.เดินทางไปราชการ-ค่าเบี้ยเลี้ยง"/>
        <s v="ชุดออกกำลังกายฯ"/>
        <s v="ตู้เก็บเครื่องแก้ว"/>
        <s v="ค่าวัสดุคอมพิวเตอร์"/>
        <s v="เครื่องวัดแรงบีบมือ"/>
        <s v="เคาร์เตอร์พร้อมเก้าอี้บาร์"/>
        <s v="ม้าเอียงโค้งฝึกกล้ามเนื้อหน้าท้อง"/>
        <s v="ค่าใช้จ่ายเดินทางไปราชการ-ค่าใช้จ่ายอื่นๆ"/>
        <s v="ค่าตอบแทนนอกเหนือจากเงินเดือนระดับ 8 ขึ้นไป"/>
        <s v="เครื่องทดสอบและบริหารกล้ามเนื้อเหยียดข้อเข่า"/>
        <s v="ไมโครเพลทรีดเดอร์"/>
        <s v="เงินประจำตำแหน่งผู้บริหาร"/>
        <s v="ค่าตอบแทนนอกเหนือจากเงินเดือนข้าราชการระดับ 8"/>
        <s v="ค่าวัสดุกีฬา"/>
        <s v="คชจ.เดินทางไปราชการ-ค่ายานพาหนะ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ค่าของที่ระลึก"/>
        <s v="ค่ารถประจำตำแหน่ง"/>
        <s v="เงินอุดหนุนการวิจัย"/>
        <s v="ค่าตอบแทนคุมงานก่อสร้าง"/>
        <s v="เครื่องวัดความหนืดแบบรวดเร็ว"/>
        <s v="กล้องจุลทรรศน์หัวตั้งชนิด 3 กระบอกตา"/>
        <s v="ค่าตอบแทนนอกเหนือจากเงินเดือน ระดับ 8 ชำนาญการ"/>
        <s v="ค่าใช้จ่ายลงทะเบียนอบรม"/>
        <s v="เครื่องเหวี่ยงสารให้ตกตะกอน"/>
        <s v="เครื่องฝึกกล้ามเนื้อหลังส่วนบน"/>
        <s v="ค่าใช้จ่ายเดินทางไปราชการ-ค่าพาหนะ"/>
        <s v="ชุดเครื่องมือพื้นฐานงานฟาร์มการเกษตร"/>
        <s v="โครงการปรับปรุงภูมิทัศน์โดยรอบฯ"/>
        <s v="เงินอุดหนุนโครงการเตรียมความพร้อมสู่ประชาคมอาเซียน"/>
        <s v="ค่าวัสดุโรงงาน"/>
        <s v="ค่าอุปกรณ์การเรียน"/>
        <s v="โครงการปรับปรุงอาคารสำนักงานอธิการบดีและระบบป้าย"/>
        <s v="ตู้บ่มเชื้อ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งินอุดหนุนโครงการพัฒนาศักยภาพบุคลากรด้านการท่องเที่ยว"/>
        <s v="ค่าซ่อมแซมและบำรุงรักษา"/>
        <s v="ค่าสอนพิเศษ"/>
        <s v="ค่าวัสดุอื่นๆ"/>
        <s v="ค่าเบี้ยประชุม"/>
        <s v="ค่าวัสดุเครื่องแต่งกาย"/>
        <s v="เครื่องแก๊สโครมาโตกราฟ"/>
        <s v="ค่าตรองชีพชั่วคราวลูกจ้างประจำ"/>
        <s v="ค่าตอบแทน พตส."/>
        <s v="ตู้แช่เยือกแข็ง"/>
        <s v="ระบบเสียง/ภาพในห้องประชุม"/>
        <s v="ค่าตอบแทนผู้บริหารที่มีวาระ"/>
        <s v="เงินอุดหนุนการผลิตพยาบาลเพิ่ม"/>
        <s v="อาคารปฎิบัติการรวม"/>
        <s v="ค่าตอบแทนนอกเหนือจากเงินเดือน ระดับ 8 "/>
        <s v="ค่าลงทะเบียนอบรม"/>
        <s v="อิเลกโทรโฟรีซีสในแนวนอน"/>
        <s v="ชุดเครื่องมือระบุพิกัดทางภูมิศาสตร์"/>
        <s v="เงินอุดหนุนสำหรับโครงการอาสาพัฒนาชนบท"/>
        <s v="ค่าวัสดุดนตรี"/>
        <s v="เครื่องวัดไขมันใต้ผิวหนัง"/>
        <s v="ชุดโต๊ะเก้าอี้ประจำห้องสัมมนา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งินอุดหนุนค่าใช้จ่ายโครงการพัฒนากำลังคนด้านวิทยาศาสตร์ ระยะที่ 2"/>
        <s v="เคริองวัดสีฯ"/>
        <s v="กล้องสเตอริโอชนิด 3 กระบอกตา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งินอุดหนุนโครงการแนะแนวทางการศึกษา"/>
        <s v="เครื่องทดสอบและบริหารกล้ามเนื้อบริเวณศอกและแขน"/>
        <s v="บาร์เบล"/>
        <s v="เครื่องวัดกรดด่าง"/>
        <s v="ค่าวัสดุยานพาหนะและขนส่ง"/>
        <s v="ค่าวัสดุยายพาหนะและขนส่ง"/>
        <s v="อุปกรณ์ยืดเหยียดกล้ามเนื้อ"/>
        <s v="เครื่องวิเคราะห์ขนาดอนุภาค"/>
        <s v="ค่าบริการ Internet"/>
        <s v="โปรเจคเตอร์พร้อมฉาก"/>
        <s v="เครื่องวัดความจุปอดฯ"/>
        <s v="เคริ่องฆ่าเชื้อด้วยไอน้ำ"/>
        <s v="เงินประจำตำแหน่งผู้บริหารที่ไม่ใช้ข้าราชการ"/>
        <s v="ชุดเครื่องโครมาโตกราฟีวิเคราะห์และแยกสารโดยใช้ความดันสูง (HPLC)"/>
        <s v="ค่าตอบแทนอื่นๆ"/>
        <s v="อ่างควบคุมอุณหภูมิ"/>
        <s v="เตียงสำหรับดัดดึงข้อต่อและกระดูก"/>
        <s v="เครื่องวัดสีผลิตภัณฑ์เครื่องสำอางและยา"/>
        <s v="ค่าวัสดุยานพาหนะและการขนส่ง"/>
        <s v="เครื่องเหวี่ยงแบบ Swing out"/>
        <s v="ค่าบริการไปรษณีย์โทรเลขและขนส่ง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ชุดเครื่องมือเก็บตัวอย่างน้ำและวิเคราะห์ตุณภาพน้ำ"/>
        <s v="ชุดโซฟา"/>
        <s v="เครื่องชั่ง 4 ตำแหน่ง"/>
        <s v="กระจกเงาแบบมีฐานล้อติด"/>
        <s v="ค่าอาหารทำการนอกเวลาราชการ"/>
        <s v="ค่าหนังสือเรียน"/>
        <s v="ค้าจ้างเหมาบริการ"/>
        <s v="เครื่องเตรียมเนื้อเยื่อ"/>
        <s v="เงินสมทบกองทุนประกันสังคม"/>
        <s v="ค่าใช้จ่ายในการเดินทางไปราชการ"/>
        <s v="ค่าตอบแทนเงินเดือนเต็มขั้นลูกจ้างประจำ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เงินขวัญถุง (อ.กิติพร)"/>
        <s v="คชจ.เดินทางในประเทศ-ค่าใช้จ่ายอื่นๆ"/>
        <s v="คชจ.เดินทางไปราชการ-ค่าใช้จ่ายอื่นๆ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ค่าวัสดุการศึกษา"/>
        <s v="เครื่องดึงคอและหลัง"/>
        <s v="ค่าวัสดุไฟฟ้าและวิทยุ"/>
        <s v="งบอุดหนุนค่าใช้จ่ายบุคลากร"/>
        <s v="ค่าใช้จ่ายในการเดินทางต่างประเทศ"/>
        <s v="โครงการพัฒนากำลังคนด้านมนุษยศาสตร์ฯ"/>
        <s v="เครื่องสกัดไขมัน"/>
        <s v="ชุดอุปกรณ์ภาพและเสียง"/>
        <s v="เงินประจำตำแหน่งผู้บริหารที่มีวาระ"/>
        <s v="ชุดอุปกรณ์การสอนด้านการออกแบบเซรามิก"/>
        <s v="ค่าตอบแทนวิทยากร"/>
        <s v="ค่าวัสกุโฆษณาและเผยแพร่"/>
        <s v="ค่าวัสดุโฆษณาและเผยแพร่"/>
        <s v="ค่าไฟฟ้า"/>
        <s v="เครื่องเขย่า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ค่าบริการสื่อสารและโทรคมนาคม"/>
        <s v="เครื่องวิเคราะห์เยื่อใยแบบกึ่งอัตโนมัติ"/>
        <s v="เครื่องระเหย"/>
        <s v="ชุดตู้บานเลื่อน"/>
        <s v="ค่าวัสดุก่อสร้าง"/>
        <s v="เครื่องวัดออสโมลาริตี้"/>
        <s v="ค่าตอบแทนผู้บริหารที่มีวาระ "/>
        <s v="อาคารเฉลิมพระเกียรติ 84 พรรษา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ตู้ Locker"/>
        <s v="เครื่องโทรสาร"/>
        <s v="เครื่องอ่านบาร์โค๊ด"/>
        <s v="ค่าตอนแทนเงินเพิ่มพิเศษสาขาขาดแคลน"/>
        <s v="ค่าตอบแทนเงินเพิ่มพิเศษสาขาขาดแคลน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ตู้ 2 บาน อะคริลิค"/>
        <s v="เงินประจำตำแหน่งนายกสภา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ตู้เก็บสารเคมีแบบแยก"/>
        <s v="โต๊ะทำงานเหล็ก 4 ฟุต"/>
        <s v="ชุดเครื่องปั่นเหวี่ยงแบบตั้งโต๊ะ"/>
        <s v="เงินประจำตำแหน่งวิชาการผู้บริหาร"/>
        <s v="เงินอุดหนุนสำหรับโครงการแนะแนวทางการศึกษา"/>
        <s v="ชุดโต๊ะรับรอง"/>
        <s v="ตู้แช่เย็น 3 ประตู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เงินประจำตำแหน่งผู้บริหารที่ไม่มีสาระ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งินอุดหนุนการศึกษาสำหรับนักศึกษาคณะเภสัชศาสตร์"/>
        <s v="เงินประจำตำแหน่ง"/>
        <s v="ค่าเช่าบ้านชาว ตปท."/>
        <s v="เม็ดเหล็กในถุงหนังฯ"/>
        <s v="เครื่องอัลต้าโซนิก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ประเภทรายจ่าย">
      <sharedItems containsBlank="1" containsMixedTypes="0" count="24">
        <s v="ค่าจ้างชั่วคราว"/>
        <s v="ค่าใช้สอย"/>
        <s v="ค่าตอบแทน"/>
        <s v="ที่ดิน/สิ่งก่อสร้าง"/>
        <s v="ค่าสาธารณูปโภค"/>
        <s v="ค่าวัสดุ"/>
        <s v="เงินเดือน"/>
        <s v="ค่าจ้างประจำ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ค่าครุภัณฑ์"/>
        <s v="วิจัยเพื่อถ่ายทอดเทคโนโลยี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  <s v="เงินอุดหนุนทั่วไป"/>
      </sharedItems>
    </cacheField>
    <cacheField name="หมวดรายจ่าย">
      <sharedItems containsBlank="1" containsMixedTypes="0" count="10">
        <s v="งบบุคลากร"/>
        <s v="งบดำเนินงาน"/>
        <s v="งบลงท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</sharedItems>
    </cacheField>
    <cacheField name="เดือน">
      <sharedItems containsSemiMixedTypes="0" containsString="0" containsMixedTypes="0" containsNumber="1" containsInteger="1" count="12">
        <n v="10"/>
        <n v="5"/>
        <n v="2"/>
        <n v="6"/>
        <n v="7"/>
        <n v="1"/>
        <n v="3"/>
        <n v="8"/>
        <n v="9"/>
        <n v="11"/>
        <n v="4"/>
        <n v="12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J41" firstHeaderRow="1" firstDataRow="2" firstDataCol="1" rowPageCount="2" colPageCount="1"/>
  <pivotFields count="12">
    <pivotField axis="axisRow" showAll="0" sortType="ascending">
      <items count="15">
        <item m="1" x="5"/>
        <item x="0"/>
        <item x="1"/>
        <item m="1" x="10"/>
        <item x="2"/>
        <item m="1" x="6"/>
        <item m="1" x="4"/>
        <item m="1" x="13"/>
        <item x="3"/>
        <item m="1" x="9"/>
        <item m="1" x="8"/>
        <item m="1" x="7"/>
        <item m="1" x="11"/>
        <item m="1" x="12"/>
        <item t="default"/>
      </items>
    </pivotField>
    <pivotField axis="axisRow" showAll="0">
      <items count="283">
        <item x="2"/>
        <item m="1" x="34"/>
        <item m="1" x="66"/>
        <item m="1" x="125"/>
        <item m="1" x="64"/>
        <item m="1" x="277"/>
        <item m="1" x="59"/>
        <item m="1" x="85"/>
        <item m="1" x="15"/>
        <item m="1" x="71"/>
        <item m="1" x="132"/>
        <item m="1" x="187"/>
        <item m="1" x="245"/>
        <item m="1" x="158"/>
        <item m="1" x="13"/>
        <item m="1" x="94"/>
        <item m="1" x="209"/>
        <item m="1" x="188"/>
        <item m="1" x="246"/>
        <item m="1" x="154"/>
        <item m="1" x="46"/>
        <item m="1" x="257"/>
        <item m="1" x="122"/>
        <item m="1" x="202"/>
        <item m="1" x="144"/>
        <item m="1" x="29"/>
        <item m="1" x="128"/>
        <item m="1" x="19"/>
        <item m="1" x="147"/>
        <item m="1" x="74"/>
        <item m="1" x="233"/>
        <item m="1" x="224"/>
        <item m="1" x="37"/>
        <item m="1" x="242"/>
        <item m="1" x="129"/>
        <item m="1" x="123"/>
        <item m="1" x="7"/>
        <item m="1" x="153"/>
        <item m="1" x="269"/>
        <item m="1" x="142"/>
        <item m="1" x="229"/>
        <item m="1" x="281"/>
        <item m="1" x="67"/>
        <item m="1" x="127"/>
        <item m="1" x="183"/>
        <item m="1" x="195"/>
        <item m="1" x="80"/>
        <item x="1"/>
        <item x="0"/>
        <item m="1" x="9"/>
        <item m="1" x="92"/>
        <item m="1" x="68"/>
        <item m="1" x="235"/>
        <item m="1" x="249"/>
        <item m="1" x="180"/>
        <item m="1" x="223"/>
        <item m="1" x="76"/>
        <item m="1" x="170"/>
        <item m="1" x="139"/>
        <item m="1" x="78"/>
        <item m="1" x="21"/>
        <item m="1" x="244"/>
        <item m="1" x="84"/>
        <item m="1" x="57"/>
        <item m="1" x="119"/>
        <item m="1" x="178"/>
        <item m="1" x="232"/>
        <item m="1" x="6"/>
        <item m="1" x="254"/>
        <item m="1" x="194"/>
        <item m="1" x="131"/>
        <item m="1" x="109"/>
        <item m="1" x="227"/>
        <item m="1" x="135"/>
        <item m="1" x="137"/>
        <item m="1" x="186"/>
        <item m="1" x="99"/>
        <item m="1" x="138"/>
        <item m="1" x="28"/>
        <item m="1" x="14"/>
        <item m="1" x="239"/>
        <item m="1" x="27"/>
        <item m="1" x="261"/>
        <item m="1" x="18"/>
        <item m="1" x="199"/>
        <item m="1" x="61"/>
        <item m="1" x="22"/>
        <item m="1" x="110"/>
        <item m="1" x="105"/>
        <item m="1" x="41"/>
        <item m="1" x="117"/>
        <item m="1" x="87"/>
        <item m="1" x="165"/>
        <item m="1" x="272"/>
        <item m="1" x="45"/>
        <item m="1" x="55"/>
        <item m="1" x="121"/>
        <item m="1" x="51"/>
        <item m="1" x="217"/>
        <item m="1" x="208"/>
        <item m="1" x="276"/>
        <item m="1" x="104"/>
        <item m="1" x="164"/>
        <item m="1" x="268"/>
        <item m="1" x="200"/>
        <item m="1" x="214"/>
        <item m="1" x="100"/>
        <item m="1" x="35"/>
        <item m="1" x="159"/>
        <item m="1" x="40"/>
        <item m="1" x="191"/>
        <item m="1" x="145"/>
        <item m="1" x="259"/>
        <item m="1" x="48"/>
        <item m="1" x="252"/>
        <item m="1" x="60"/>
        <item m="1" x="255"/>
        <item m="1" x="213"/>
        <item m="1" x="166"/>
        <item m="1" x="273"/>
        <item m="1" x="86"/>
        <item m="1" x="11"/>
        <item m="1" x="196"/>
        <item x="3"/>
        <item m="1" x="69"/>
        <item m="1" x="130"/>
        <item m="1" x="234"/>
        <item m="1" x="279"/>
        <item m="1" x="212"/>
        <item m="1" x="136"/>
        <item m="1" x="141"/>
        <item m="1" x="33"/>
        <item m="1" x="103"/>
        <item m="1" x="230"/>
        <item m="1" x="264"/>
        <item m="1" x="70"/>
        <item m="1" x="102"/>
        <item m="1" x="162"/>
        <item m="1" x="25"/>
        <item m="1" x="173"/>
        <item m="1" x="216"/>
        <item m="1" x="98"/>
        <item m="1" x="275"/>
        <item m="1" x="62"/>
        <item m="1" x="75"/>
        <item m="1" x="43"/>
        <item m="1" x="116"/>
        <item m="1" x="91"/>
        <item m="1" x="237"/>
        <item m="1" x="112"/>
        <item m="1" x="151"/>
        <item m="1" x="124"/>
        <item m="1" x="65"/>
        <item m="1" x="23"/>
        <item m="1" x="95"/>
        <item m="1" x="4"/>
        <item m="1" x="53"/>
        <item m="1" x="263"/>
        <item m="1" x="152"/>
        <item m="1" x="156"/>
        <item m="1" x="49"/>
        <item m="1" x="172"/>
        <item m="1" x="203"/>
        <item m="1" x="107"/>
        <item m="1" x="206"/>
        <item m="1" x="30"/>
        <item m="1" x="63"/>
        <item m="1" x="251"/>
        <item m="1" x="44"/>
        <item m="1" x="73"/>
        <item m="1" x="134"/>
        <item m="1" x="133"/>
        <item m="1" x="198"/>
        <item m="1" x="26"/>
        <item m="1" x="218"/>
        <item m="1" x="167"/>
        <item m="1" x="42"/>
        <item m="1" x="197"/>
        <item m="1" x="270"/>
        <item m="1" x="106"/>
        <item m="1" x="16"/>
        <item m="1" x="88"/>
        <item m="1" x="96"/>
        <item m="1" x="184"/>
        <item m="1" x="225"/>
        <item m="1" x="115"/>
        <item m="1" x="219"/>
        <item m="1" x="278"/>
        <item m="1" x="168"/>
        <item m="1" x="20"/>
        <item m="1" x="258"/>
        <item m="1" x="38"/>
        <item m="1" x="179"/>
        <item m="1" x="220"/>
        <item m="1" x="54"/>
        <item m="1" x="205"/>
        <item m="1" x="265"/>
        <item m="1" x="182"/>
        <item m="1" x="79"/>
        <item m="1" x="31"/>
        <item m="1" x="114"/>
        <item m="1" x="81"/>
        <item m="1" x="240"/>
        <item m="1" x="143"/>
        <item m="1" x="111"/>
        <item m="1" x="238"/>
        <item m="1" x="201"/>
        <item m="1" x="221"/>
        <item m="1" x="210"/>
        <item m="1" x="146"/>
        <item m="1" x="140"/>
        <item m="1" x="150"/>
        <item m="1" x="12"/>
        <item m="1" x="160"/>
        <item m="1" x="247"/>
        <item m="1" x="155"/>
        <item m="1" x="52"/>
        <item m="1" x="181"/>
        <item m="1" x="174"/>
        <item m="1" x="262"/>
        <item m="1" x="24"/>
        <item m="1" x="192"/>
        <item m="1" x="189"/>
        <item m="1" x="253"/>
        <item m="1" x="256"/>
        <item m="1" x="36"/>
        <item m="1" x="101"/>
        <item m="1" x="90"/>
        <item m="1" x="171"/>
        <item m="1" x="280"/>
        <item m="1" x="193"/>
        <item m="1" x="126"/>
        <item m="1" x="241"/>
        <item m="1" x="17"/>
        <item m="1" x="82"/>
        <item m="1" x="204"/>
        <item m="1" x="185"/>
        <item m="1" x="72"/>
        <item m="1" x="39"/>
        <item m="1" x="108"/>
        <item m="1" x="89"/>
        <item m="1" x="149"/>
        <item m="1" x="47"/>
        <item m="1" x="248"/>
        <item m="1" x="228"/>
        <item m="1" x="260"/>
        <item m="1" x="169"/>
        <item m="1" x="93"/>
        <item m="1" x="207"/>
        <item m="1" x="267"/>
        <item m="1" x="50"/>
        <item m="1" x="176"/>
        <item m="1" x="10"/>
        <item m="1" x="271"/>
        <item m="1" x="175"/>
        <item m="1" x="58"/>
        <item m="1" x="161"/>
        <item m="1" x="215"/>
        <item m="1" x="274"/>
        <item m="1" x="56"/>
        <item m="1" x="118"/>
        <item m="1" x="177"/>
        <item m="1" x="231"/>
        <item m="1" x="5"/>
        <item m="1" x="266"/>
        <item m="1" x="8"/>
        <item m="1" x="250"/>
        <item m="1" x="148"/>
        <item m="1" x="211"/>
        <item m="1" x="157"/>
        <item m="1" x="77"/>
        <item m="1" x="113"/>
        <item m="1" x="163"/>
        <item m="1" x="190"/>
        <item m="1" x="226"/>
        <item m="1" x="32"/>
        <item m="1" x="97"/>
        <item m="1" x="243"/>
        <item m="1" x="83"/>
        <item m="1" x="222"/>
        <item m="1" x="120"/>
        <item m="1" x="236"/>
        <item t="default"/>
      </items>
    </pivotField>
    <pivotField showAll="0"/>
    <pivotField showAll="0"/>
    <pivotField axis="axisPage" showAll="0">
      <items count="31">
        <item x="11"/>
        <item x="3"/>
        <item x="2"/>
        <item x="0"/>
        <item x="8"/>
        <item x="9"/>
        <item m="1" x="28"/>
        <item m="1" x="15"/>
        <item x="7"/>
        <item x="12"/>
        <item m="1" x="20"/>
        <item x="1"/>
        <item m="1" x="29"/>
        <item m="1" x="22"/>
        <item h="1" m="1" x="17"/>
        <item x="5"/>
        <item m="1" x="14"/>
        <item m="1" x="19"/>
        <item m="1" x="18"/>
        <item h="1" m="1" x="24"/>
        <item x="4"/>
        <item h="1" m="1" x="26"/>
        <item h="1" m="1" x="25"/>
        <item h="1" m="1" x="16"/>
        <item x="13"/>
        <item m="1" x="23"/>
        <item x="6"/>
        <item m="1" x="27"/>
        <item h="1" m="1" x="21"/>
        <item x="10"/>
        <item t="default"/>
      </items>
    </pivotField>
    <pivotField axis="axisRow" showAll="0">
      <items count="1813">
        <item m="1" x="839"/>
        <item m="1" x="271"/>
        <item m="1" x="299"/>
        <item m="1" x="326"/>
        <item m="1" x="352"/>
        <item m="1" x="378"/>
        <item m="1" x="406"/>
        <item m="1" x="433"/>
        <item m="1" x="462"/>
        <item m="1" x="492"/>
        <item m="1" x="521"/>
        <item m="1" x="549"/>
        <item m="1" x="578"/>
        <item m="1" x="605"/>
        <item m="1" x="633"/>
        <item m="1" x="662"/>
        <item m="1" x="692"/>
        <item m="1" x="722"/>
        <item m="1" x="750"/>
        <item m="1" x="781"/>
        <item m="1" x="811"/>
        <item m="1" x="838"/>
        <item m="1" x="867"/>
        <item m="1" x="895"/>
        <item m="1" x="924"/>
        <item m="1" x="951"/>
        <item m="1" x="977"/>
        <item m="1" x="1004"/>
        <item m="1" x="1033"/>
        <item m="1" x="1060"/>
        <item m="1" x="1086"/>
        <item m="1" x="1112"/>
        <item m="1" x="1138"/>
        <item m="1" x="1166"/>
        <item m="1" x="1194"/>
        <item m="1" x="1223"/>
        <item m="1" x="1250"/>
        <item m="1" x="1276"/>
        <item m="1" x="1300"/>
        <item m="1" x="1327"/>
        <item m="1" x="1356"/>
        <item m="1" x="1383"/>
        <item m="1" x="1413"/>
        <item m="1" x="1442"/>
        <item m="1" x="1470"/>
        <item m="1" x="1499"/>
        <item m="1" x="1526"/>
        <item m="1" x="1554"/>
        <item m="1" x="1582"/>
        <item m="1" x="1611"/>
        <item m="1" x="1639"/>
        <item m="1" x="1669"/>
        <item m="1" x="1698"/>
        <item m="1" x="1725"/>
        <item m="1" x="1752"/>
        <item m="1" x="1780"/>
        <item m="1" x="1806"/>
        <item m="1" x="148"/>
        <item m="1" x="172"/>
        <item m="1" x="194"/>
        <item m="1" x="219"/>
        <item m="1" x="244"/>
        <item m="1" x="270"/>
        <item m="1" x="298"/>
        <item m="1" x="325"/>
        <item m="1" x="351"/>
        <item m="1" x="377"/>
        <item m="1" x="405"/>
        <item m="1" x="432"/>
        <item m="1" x="461"/>
        <item m="1" x="491"/>
        <item m="1" x="520"/>
        <item m="1" x="548"/>
        <item m="1" x="577"/>
        <item m="1" x="604"/>
        <item m="1" x="632"/>
        <item m="1" x="661"/>
        <item m="1" x="691"/>
        <item m="1" x="721"/>
        <item m="1" x="749"/>
        <item m="1" x="780"/>
        <item m="1" x="810"/>
        <item m="1" x="837"/>
        <item m="1" x="866"/>
        <item m="1" x="894"/>
        <item m="1" x="923"/>
        <item m="1" x="950"/>
        <item m="1" x="1003"/>
        <item m="1" x="1032"/>
        <item m="1" x="1085"/>
        <item m="1" x="1111"/>
        <item m="1" x="1137"/>
        <item m="1" x="1165"/>
        <item m="1" x="1193"/>
        <item m="1" x="1222"/>
        <item m="1" x="1249"/>
        <item m="1" x="1275"/>
        <item m="1" x="1299"/>
        <item m="1" x="1326"/>
        <item m="1" x="1355"/>
        <item m="1" x="1382"/>
        <item m="1" x="1412"/>
        <item m="1" x="1441"/>
        <item m="1" x="547"/>
        <item m="1" x="1469"/>
        <item m="1" x="576"/>
        <item m="1" x="1498"/>
        <item m="1" x="603"/>
        <item m="1" x="1525"/>
        <item m="1" x="631"/>
        <item m="1" x="1553"/>
        <item m="1" x="660"/>
        <item m="1" x="1581"/>
        <item m="1" x="690"/>
        <item m="1" x="1610"/>
        <item m="1" x="720"/>
        <item m="1" x="1638"/>
        <item m="1" x="748"/>
        <item m="1" x="1667"/>
        <item m="1" x="778"/>
        <item m="1" x="1696"/>
        <item m="1" x="808"/>
        <item m="1" x="1723"/>
        <item m="1" x="864"/>
        <item m="1" x="1778"/>
        <item m="1" x="892"/>
        <item m="1" x="41"/>
        <item m="1" x="948"/>
        <item m="1" x="69"/>
        <item m="1" x="975"/>
        <item m="1" x="94"/>
        <item m="1" x="1001"/>
        <item m="1" x="120"/>
        <item m="1" x="1030"/>
        <item m="1" x="146"/>
        <item m="1" x="1058"/>
        <item m="1" x="170"/>
        <item m="1" x="1083"/>
        <item m="1" x="192"/>
        <item m="1" x="1109"/>
        <item m="1" x="217"/>
        <item m="1" x="1135"/>
        <item m="1" x="242"/>
        <item m="1" x="1163"/>
        <item m="1" x="268"/>
        <item m="1" x="1191"/>
        <item m="1" x="296"/>
        <item m="1" x="1220"/>
        <item m="1" x="323"/>
        <item m="1" x="1247"/>
        <item m="1" x="349"/>
        <item m="1" x="1273"/>
        <item m="1" x="375"/>
        <item m="1" x="1297"/>
        <item m="1" x="403"/>
        <item m="1" x="430"/>
        <item m="1" x="1353"/>
        <item m="1" x="459"/>
        <item m="1" x="1381"/>
        <item m="1" x="489"/>
        <item m="1" x="1410"/>
        <item m="1" x="518"/>
        <item m="1" x="1439"/>
        <item m="1" x="545"/>
        <item m="1" x="1467"/>
        <item m="1" x="574"/>
        <item m="1" x="1496"/>
        <item m="1" x="601"/>
        <item m="1" x="1523"/>
        <item m="1" x="629"/>
        <item m="1" x="1551"/>
        <item m="1" x="658"/>
        <item m="1" x="1579"/>
        <item m="1" x="688"/>
        <item m="1" x="1608"/>
        <item m="1" x="718"/>
        <item m="1" x="1636"/>
        <item m="1" x="746"/>
        <item m="1" x="1665"/>
        <item m="1" x="776"/>
        <item m="1" x="1695"/>
        <item m="1" x="807"/>
        <item m="1" x="835"/>
        <item m="1" x="1750"/>
        <item m="1" x="863"/>
        <item m="1" x="1777"/>
        <item m="1" x="891"/>
        <item m="1" x="1804"/>
        <item m="1" x="920"/>
        <item m="1" x="39"/>
        <item m="1" x="946"/>
        <item m="1" x="67"/>
        <item m="1" x="973"/>
        <item m="1" x="92"/>
        <item m="1" x="999"/>
        <item m="1" x="118"/>
        <item m="1" x="1028"/>
        <item m="1" x="144"/>
        <item m="1" x="1056"/>
        <item m="1" x="169"/>
        <item m="1" x="1081"/>
        <item m="1" x="190"/>
        <item m="1" x="1107"/>
        <item m="1" x="215"/>
        <item m="1" x="1133"/>
        <item m="1" x="240"/>
        <item m="1" x="1161"/>
        <item m="1" x="266"/>
        <item m="1" x="1189"/>
        <item m="1" x="294"/>
        <item m="1" x="1218"/>
        <item m="1" x="321"/>
        <item m="1" x="1245"/>
        <item m="1" x="347"/>
        <item m="1" x="1271"/>
        <item m="1" x="373"/>
        <item m="1" x="1295"/>
        <item m="1" x="401"/>
        <item m="1" x="1323"/>
        <item m="1" x="428"/>
        <item m="1" x="1351"/>
        <item m="1" x="457"/>
        <item m="1" x="1379"/>
        <item m="1" x="487"/>
        <item m="1" x="1408"/>
        <item m="1" x="516"/>
        <item m="1" x="1437"/>
        <item m="1" x="543"/>
        <item m="1" x="1465"/>
        <item m="1" x="572"/>
        <item m="1" x="1494"/>
        <item m="1" x="599"/>
        <item m="1" x="1521"/>
        <item m="1" x="627"/>
        <item m="1" x="1549"/>
        <item m="1" x="656"/>
        <item m="1" x="1577"/>
        <item m="1" x="686"/>
        <item m="1" x="1606"/>
        <item m="1" x="716"/>
        <item m="1" x="1634"/>
        <item m="1" x="744"/>
        <item m="1" x="1663"/>
        <item m="1" x="774"/>
        <item m="1" x="1693"/>
        <item m="1" x="805"/>
        <item m="1" x="1721"/>
        <item m="1" x="834"/>
        <item m="1" x="1748"/>
        <item m="1" x="861"/>
        <item m="1" x="1775"/>
        <item m="1" x="889"/>
        <item m="1" x="1802"/>
        <item m="1" x="918"/>
        <item m="1" x="37"/>
        <item m="1" x="944"/>
        <item m="1" x="65"/>
        <item m="1" x="1026"/>
        <item m="1" x="142"/>
        <item m="1" x="1054"/>
        <item m="1" x="167"/>
        <item m="1" x="1079"/>
        <item m="1" x="189"/>
        <item m="1" x="1105"/>
        <item m="1" x="213"/>
        <item m="1" x="1131"/>
        <item m="1" x="238"/>
        <item m="1" x="1159"/>
        <item m="1" x="265"/>
        <item m="1" x="1187"/>
        <item m="1" x="292"/>
        <item m="1" x="1216"/>
        <item m="1" x="319"/>
        <item m="1" x="1243"/>
        <item m="1" x="345"/>
        <item m="1" x="1269"/>
        <item m="1" x="371"/>
        <item m="1" x="399"/>
        <item m="1" x="1321"/>
        <item m="1" x="426"/>
        <item m="1" x="1349"/>
        <item m="1" x="455"/>
        <item m="1" x="1378"/>
        <item m="1" x="485"/>
        <item m="1" x="1406"/>
        <item m="1" x="514"/>
        <item m="1" x="1435"/>
        <item m="1" x="541"/>
        <item m="1" x="1463"/>
        <item m="1" x="570"/>
        <item m="1" x="1492"/>
        <item m="1" x="597"/>
        <item m="1" x="625"/>
        <item m="1" x="1547"/>
        <item m="1" x="654"/>
        <item m="1" x="1575"/>
        <item m="1" x="684"/>
        <item m="1" x="1604"/>
        <item m="1" x="714"/>
        <item m="1" x="1632"/>
        <item m="1" x="742"/>
        <item m="1" x="1661"/>
        <item m="1" x="772"/>
        <item m="1" x="1691"/>
        <item m="1" x="803"/>
        <item m="1" x="1719"/>
        <item m="1" x="832"/>
        <item m="1" x="1746"/>
        <item m="1" x="859"/>
        <item m="1" x="1773"/>
        <item m="1" x="887"/>
        <item m="1" x="1800"/>
        <item m="1" x="916"/>
        <item m="1" x="35"/>
        <item m="1" x="942"/>
        <item m="1" x="63"/>
        <item m="1" x="970"/>
        <item m="1" x="89"/>
        <item m="1" x="996"/>
        <item m="1" x="115"/>
        <item m="1" x="1024"/>
        <item m="1" x="140"/>
        <item m="1" x="1052"/>
        <item m="1" x="165"/>
        <item m="1" x="1077"/>
        <item m="1" x="1103"/>
        <item m="1" x="211"/>
        <item m="1" x="1129"/>
        <item m="1" x="236"/>
        <item m="1" x="1157"/>
        <item m="1" x="263"/>
        <item m="1" x="1185"/>
        <item m="1" x="290"/>
        <item m="1" x="1214"/>
        <item m="1" x="317"/>
        <item m="1" x="1241"/>
        <item m="1" x="370"/>
        <item m="1" x="1292"/>
        <item m="1" x="397"/>
        <item m="1" x="1319"/>
        <item m="1" x="424"/>
        <item m="1" x="1347"/>
        <item m="1" x="453"/>
        <item m="1" x="1376"/>
        <item m="1" x="483"/>
        <item m="1" x="1404"/>
        <item m="1" x="512"/>
        <item m="1" x="1433"/>
        <item m="1" x="539"/>
        <item m="1" x="1461"/>
        <item m="1" x="568"/>
        <item m="1" x="1490"/>
        <item m="1" x="595"/>
        <item m="1" x="1518"/>
        <item m="1" x="623"/>
        <item m="1" x="1545"/>
        <item m="1" x="652"/>
        <item m="1" x="1573"/>
        <item m="1" x="682"/>
        <item m="1" x="1602"/>
        <item m="1" x="712"/>
        <item m="1" x="1630"/>
        <item m="1" x="741"/>
        <item m="1" x="1659"/>
        <item m="1" x="770"/>
        <item m="1" x="1689"/>
        <item m="1" x="801"/>
        <item m="1" x="1717"/>
        <item m="1" x="830"/>
        <item m="1" x="1744"/>
        <item m="1" x="1771"/>
        <item m="1" x="885"/>
        <item m="1" x="1798"/>
        <item m="1" x="914"/>
        <item m="1" x="33"/>
        <item m="1" x="940"/>
        <item m="1" x="61"/>
        <item m="1" x="968"/>
        <item m="1" x="87"/>
        <item m="1" x="994"/>
        <item m="1" x="113"/>
        <item m="1" x="1022"/>
        <item m="1" x="138"/>
        <item m="1" x="1050"/>
        <item m="1" x="163"/>
        <item m="1" x="1075"/>
        <item m="1" x="186"/>
        <item m="1" x="1101"/>
        <item m="1" x="209"/>
        <item m="1" x="1127"/>
        <item m="1" x="234"/>
        <item m="1" x="1155"/>
        <item m="1" x="261"/>
        <item m="1" x="1184"/>
        <item m="1" x="288"/>
        <item m="1" x="1212"/>
        <item m="1" x="315"/>
        <item m="1" x="1239"/>
        <item m="1" x="342"/>
        <item m="1" x="1267"/>
        <item m="1" x="368"/>
        <item m="1" x="1290"/>
        <item m="1" x="395"/>
        <item m="1" x="1317"/>
        <item m="1" x="422"/>
        <item m="1" x="1345"/>
        <item m="1" x="451"/>
        <item m="1" x="1374"/>
        <item m="1" x="481"/>
        <item m="1" x="1402"/>
        <item m="1" x="1431"/>
        <item m="1" x="537"/>
        <item m="1" x="1460"/>
        <item m="1" x="567"/>
        <item m="1" x="1489"/>
        <item m="1" x="594"/>
        <item m="1" x="1517"/>
        <item m="1" x="622"/>
        <item m="1" x="1544"/>
        <item m="1" x="651"/>
        <item m="1" x="1572"/>
        <item m="1" x="680"/>
        <item m="1" x="1600"/>
        <item m="1" x="710"/>
        <item m="1" x="1628"/>
        <item m="1" x="739"/>
        <item m="1" x="1657"/>
        <item m="1" x="768"/>
        <item m="1" x="1687"/>
        <item m="1" x="799"/>
        <item m="1" x="1715"/>
        <item m="1" x="828"/>
        <item m="1" x="1742"/>
        <item m="1" x="856"/>
        <item m="1" x="1769"/>
        <item m="1" x="883"/>
        <item m="1" x="1796"/>
        <item m="1" x="912"/>
        <item m="1" x="31"/>
        <item m="1" x="938"/>
        <item m="1" x="59"/>
        <item m="1" x="966"/>
        <item m="1" x="86"/>
        <item m="1" x="993"/>
        <item m="1" x="111"/>
        <item m="1" x="1020"/>
        <item m="1" x="136"/>
        <item m="1" x="1048"/>
        <item m="1" x="161"/>
        <item m="1" x="1073"/>
        <item m="1" x="184"/>
        <item m="1" x="1099"/>
        <item m="1" x="207"/>
        <item m="1" x="1125"/>
        <item m="1" x="232"/>
        <item m="1" x="1153"/>
        <item m="1" x="259"/>
        <item m="1" x="1182"/>
        <item m="1" x="286"/>
        <item m="1" x="340"/>
        <item m="1" x="1265"/>
        <item m="1" x="367"/>
        <item m="1" x="1289"/>
        <item m="1" x="393"/>
        <item m="1" x="1315"/>
        <item m="1" x="420"/>
        <item m="1" x="1343"/>
        <item m="1" x="449"/>
        <item m="1" x="1372"/>
        <item m="1" x="479"/>
        <item m="1" x="1400"/>
        <item m="1" x="509"/>
        <item m="1" x="1429"/>
        <item m="1" x="535"/>
        <item m="1" x="1458"/>
        <item m="1" x="565"/>
        <item m="1" x="1487"/>
        <item m="1" x="592"/>
        <item m="1" x="1515"/>
        <item m="1" x="620"/>
        <item m="1" x="1542"/>
        <item m="1" x="649"/>
        <item m="1" x="1570"/>
        <item m="1" x="678"/>
        <item m="1" x="1598"/>
        <item m="1" x="708"/>
        <item m="1" x="1626"/>
        <item m="1" x="737"/>
        <item m="1" x="1655"/>
        <item m="1" x="766"/>
        <item m="1" x="1685"/>
        <item m="1" x="797"/>
        <item m="1" x="1740"/>
        <item m="1" x="854"/>
        <item m="1" x="1767"/>
        <item m="1" x="910"/>
        <item m="1" x="30"/>
        <item m="1" x="936"/>
        <item m="1" x="57"/>
        <item m="1" x="965"/>
        <item m="1" x="84"/>
        <item m="1" x="991"/>
        <item m="1" x="109"/>
        <item m="1" x="1018"/>
        <item m="1" x="135"/>
        <item m="1" x="1047"/>
        <item m="1" x="206"/>
        <item m="1" x="1124"/>
        <item m="1" x="231"/>
        <item m="1" x="1152"/>
        <item m="1" x="258"/>
        <item m="1" x="1181"/>
        <item m="1" x="285"/>
        <item m="1" x="1210"/>
        <item m="1" x="1264"/>
        <item m="1" x="366"/>
        <item m="1" x="1288"/>
        <item m="1" x="392"/>
        <item m="1" x="1314"/>
        <item m="1" x="419"/>
        <item m="1" x="1342"/>
        <item m="1" x="448"/>
        <item m="1" x="1371"/>
        <item m="1" x="478"/>
        <item m="1" x="1399"/>
        <item m="1" x="508"/>
        <item m="1" x="1428"/>
        <item m="1" x="534"/>
        <item m="1" x="1457"/>
        <item m="1" x="564"/>
        <item m="1" x="1486"/>
        <item m="1" x="591"/>
        <item m="1" x="1514"/>
        <item m="1" x="619"/>
        <item m="1" x="1541"/>
        <item m="1" x="648"/>
        <item m="1" x="1569"/>
        <item m="1" x="677"/>
        <item m="1" x="1597"/>
        <item m="1" x="707"/>
        <item m="1" x="1625"/>
        <item m="1" x="736"/>
        <item m="1" x="1654"/>
        <item m="1" x="765"/>
        <item m="1" x="1684"/>
        <item m="1" x="796"/>
        <item m="1" x="1713"/>
        <item m="1" x="826"/>
        <item m="1" x="1739"/>
        <item m="1" x="853"/>
        <item m="1" x="1766"/>
        <item m="1" x="882"/>
        <item m="1" x="1794"/>
        <item m="1" x="909"/>
        <item m="1" x="29"/>
        <item m="1" x="935"/>
        <item m="1" x="56"/>
        <item m="1" x="964"/>
        <item m="1" x="83"/>
        <item m="1" x="990"/>
        <item m="1" x="108"/>
        <item m="1" x="1017"/>
        <item m="1" x="134"/>
        <item m="1" x="1046"/>
        <item m="1" x="160"/>
        <item m="1" x="1072"/>
        <item m="1" x="183"/>
        <item m="1" x="1098"/>
        <item m="1" x="205"/>
        <item m="1" x="1123"/>
        <item m="1" x="230"/>
        <item m="1" x="257"/>
        <item m="1" x="1180"/>
        <item m="1" x="284"/>
        <item m="1" x="1209"/>
        <item m="1" x="313"/>
        <item m="1" x="1237"/>
        <item m="1" x="365"/>
        <item m="1" x="1341"/>
        <item m="1" x="447"/>
        <item m="1" x="1370"/>
        <item m="1" x="477"/>
        <item m="1" x="1398"/>
        <item m="1" x="507"/>
        <item m="1" x="1427"/>
        <item m="1" x="533"/>
        <item m="1" x="1456"/>
        <item m="1" x="563"/>
        <item m="1" x="1485"/>
        <item m="1" x="590"/>
        <item m="1" x="1513"/>
        <item m="1" x="618"/>
        <item m="1" x="1540"/>
        <item m="1" x="647"/>
        <item m="1" x="1568"/>
        <item m="1" x="676"/>
        <item m="1" x="1596"/>
        <item m="1" x="706"/>
        <item m="1" x="1624"/>
        <item m="1" x="735"/>
        <item m="1" x="1653"/>
        <item m="1" x="764"/>
        <item m="1" x="1683"/>
        <item m="1" x="795"/>
        <item m="1" x="1712"/>
        <item m="1" x="825"/>
        <item m="1" x="1738"/>
        <item m="1" x="852"/>
        <item m="1" x="1765"/>
        <item m="1" x="881"/>
        <item m="1" x="1793"/>
        <item m="1" x="908"/>
        <item m="1" x="28"/>
        <item m="1" x="934"/>
        <item m="1" x="55"/>
        <item m="1" x="963"/>
        <item m="1" x="82"/>
        <item m="1" x="989"/>
        <item m="1" x="107"/>
        <item m="1" x="1016"/>
        <item m="1" x="133"/>
        <item m="1" x="1045"/>
        <item m="1" x="159"/>
        <item m="1" x="1071"/>
        <item m="1" x="182"/>
        <item m="1" x="1097"/>
        <item m="1" x="204"/>
        <item m="1" x="1122"/>
        <item m="1" x="229"/>
        <item m="1" x="1151"/>
        <item m="1" x="256"/>
        <item m="1" x="1179"/>
        <item m="1" x="283"/>
        <item m="1" x="1208"/>
        <item m="1" x="312"/>
        <item m="1" x="1236"/>
        <item m="1" x="339"/>
        <item m="1" x="1263"/>
        <item m="1" x="364"/>
        <item m="1" x="1287"/>
        <item m="1" x="391"/>
        <item m="1" x="1313"/>
        <item m="1" x="418"/>
        <item m="1" x="1340"/>
        <item m="1" x="446"/>
        <item m="1" x="1369"/>
        <item m="1" x="476"/>
        <item m="1" x="1397"/>
        <item m="1" x="506"/>
        <item m="1" x="1426"/>
        <item m="1" x="1484"/>
        <item m="1" x="589"/>
        <item m="1" x="1512"/>
        <item m="1" x="617"/>
        <item m="1" x="1539"/>
        <item m="1" x="646"/>
        <item m="1" x="1567"/>
        <item m="1" x="675"/>
        <item m="1" x="1595"/>
        <item m="1" x="705"/>
        <item m="1" x="1623"/>
        <item m="1" x="734"/>
        <item m="1" x="1652"/>
        <item m="1" x="763"/>
        <item m="1" x="1682"/>
        <item m="1" x="794"/>
        <item m="1" x="1711"/>
        <item m="1" x="824"/>
        <item m="1" x="1737"/>
        <item m="1" x="851"/>
        <item m="1" x="1764"/>
        <item m="1" x="880"/>
        <item m="1" x="1792"/>
        <item m="1" x="907"/>
        <item m="1" x="27"/>
        <item m="1" x="933"/>
        <item m="1" x="54"/>
        <item m="1" x="962"/>
        <item m="1" x="81"/>
        <item m="1" x="988"/>
        <item m="1" x="106"/>
        <item m="1" x="1015"/>
        <item m="1" x="132"/>
        <item m="1" x="1044"/>
        <item m="1" x="158"/>
        <item m="1" x="1096"/>
        <item m="1" x="203"/>
        <item m="1" x="1121"/>
        <item m="1" x="228"/>
        <item m="1" x="1150"/>
        <item m="1" x="255"/>
        <item m="1" x="1178"/>
        <item m="1" x="282"/>
        <item m="1" x="1207"/>
        <item m="1" x="311"/>
        <item m="1" x="1235"/>
        <item m="1" x="338"/>
        <item m="1" x="1262"/>
        <item m="1" x="363"/>
        <item m="1" x="1286"/>
        <item m="1" x="390"/>
        <item m="1" x="1312"/>
        <item m="1" x="417"/>
        <item m="1" x="1339"/>
        <item m="1" x="445"/>
        <item m="1" x="1368"/>
        <item m="1" x="475"/>
        <item m="1" x="1396"/>
        <item m="1" x="505"/>
        <item m="1" x="1425"/>
        <item m="1" x="532"/>
        <item m="1" x="1455"/>
        <item m="1" x="562"/>
        <item m="1" x="1483"/>
        <item m="1" x="1511"/>
        <item m="1" x="616"/>
        <item m="1" x="1538"/>
        <item m="1" x="645"/>
        <item m="1" x="1566"/>
        <item m="1" x="674"/>
        <item m="1" x="1594"/>
        <item m="1" x="704"/>
        <item m="1" x="1622"/>
        <item m="1" x="733"/>
        <item m="1" x="1651"/>
        <item m="1" x="762"/>
        <item m="1" x="1681"/>
        <item m="1" x="793"/>
        <item m="1" x="1710"/>
        <item m="1" x="823"/>
        <item m="1" x="1736"/>
        <item m="1" x="850"/>
        <item m="1" x="1763"/>
        <item m="1" x="879"/>
        <item m="1" x="1791"/>
        <item m="1" x="906"/>
        <item m="1" x="26"/>
        <item m="1" x="932"/>
        <item m="1" x="53"/>
        <item m="1" x="961"/>
        <item m="1" x="80"/>
        <item m="1" x="987"/>
        <item m="1" x="105"/>
        <item m="1" x="1014"/>
        <item m="1" x="131"/>
        <item m="1" x="1043"/>
        <item m="1" x="157"/>
        <item m="1" x="1070"/>
        <item m="1" x="181"/>
        <item m="1" x="1095"/>
        <item m="1" x="202"/>
        <item m="1" x="1120"/>
        <item m="1" x="1149"/>
        <item m="1" x="1177"/>
        <item m="1" x="281"/>
        <item m="1" x="1206"/>
        <item m="1" x="310"/>
        <item m="1" x="1234"/>
        <item m="1" x="337"/>
        <item m="1" x="1261"/>
        <item m="1" x="362"/>
        <item m="1" x="1285"/>
        <item m="1" x="389"/>
        <item m="1" x="1311"/>
        <item m="1" x="416"/>
        <item m="1" x="1338"/>
        <item m="1" x="444"/>
        <item m="1" x="1367"/>
        <item m="1" x="474"/>
        <item m="1" x="1395"/>
        <item m="1" x="504"/>
        <item m="1" x="1424"/>
        <item m="1" x="531"/>
        <item m="1" x="1454"/>
        <item m="1" x="561"/>
        <item m="1" x="1482"/>
        <item m="1" x="1510"/>
        <item m="1" x="615"/>
        <item m="1" x="1537"/>
        <item m="1" x="644"/>
        <item m="1" x="1565"/>
        <item m="1" x="673"/>
        <item m="1" x="1593"/>
        <item m="1" x="703"/>
        <item m="1" x="1621"/>
        <item m="1" x="732"/>
        <item m="1" x="1650"/>
        <item m="1" x="761"/>
        <item m="1" x="1680"/>
        <item m="1" x="792"/>
        <item m="1" x="1709"/>
        <item m="1" x="822"/>
        <item m="1" x="1735"/>
        <item m="1" x="849"/>
        <item m="1" x="1762"/>
        <item m="1" x="878"/>
        <item m="1" x="1790"/>
        <item m="1" x="931"/>
        <item m="1" x="52"/>
        <item m="1" x="960"/>
        <item m="1" x="1205"/>
        <item m="1" x="309"/>
        <item m="1" x="1233"/>
        <item m="1" x="336"/>
        <item m="1" x="1260"/>
        <item m="1" x="361"/>
        <item m="1" x="1284"/>
        <item m="1" x="388"/>
        <item m="1" x="1310"/>
        <item m="1" x="415"/>
        <item m="1" x="1337"/>
        <item m="1" x="443"/>
        <item m="1" x="1366"/>
        <item m="1" x="473"/>
        <item m="1" x="1394"/>
        <item m="1" x="503"/>
        <item m="1" x="1423"/>
        <item m="1" x="530"/>
        <item m="1" x="1453"/>
        <item m="1" x="560"/>
        <item m="1" x="1481"/>
        <item m="1" x="588"/>
        <item m="1" x="1509"/>
        <item m="1" x="614"/>
        <item m="1" x="1536"/>
        <item m="1" x="643"/>
        <item m="1" x="1564"/>
        <item m="1" x="672"/>
        <item m="1" x="1592"/>
        <item m="1" x="702"/>
        <item m="1" x="1620"/>
        <item m="1" x="731"/>
        <item m="1" x="1649"/>
        <item m="1" x="760"/>
        <item m="1" x="1679"/>
        <item m="1" x="791"/>
        <item m="1" x="1708"/>
        <item m="1" x="821"/>
        <item m="1" x="1734"/>
        <item m="1" x="848"/>
        <item m="1" x="1761"/>
        <item m="1" x="877"/>
        <item m="1" x="1789"/>
        <item m="1" x="905"/>
        <item m="1" x="25"/>
        <item m="1" x="104"/>
        <item m="1" x="1013"/>
        <item m="1" x="130"/>
        <item m="1" x="1042"/>
        <item m="1" x="156"/>
        <item m="1" x="1069"/>
        <item m="1" x="180"/>
        <item m="1" x="1094"/>
        <item m="1" x="201"/>
        <item m="1" x="1119"/>
        <item m="1" x="226"/>
        <item m="1" x="1148"/>
        <item m="1" x="254"/>
        <item m="1" x="1176"/>
        <item m="1" x="280"/>
        <item m="1" x="1204"/>
        <item m="1" x="308"/>
        <item m="1" x="1232"/>
        <item m="1" x="335"/>
        <item m="1" x="1259"/>
        <item m="1" x="360"/>
        <item m="1" x="1283"/>
        <item m="1" x="227"/>
        <item m="1" x="959"/>
        <item m="1" x="387"/>
        <item m="1" x="1309"/>
        <item m="1" x="414"/>
        <item m="1" x="1336"/>
        <item m="1" x="442"/>
        <item m="1" x="1365"/>
        <item m="1" x="472"/>
        <item m="1" x="1393"/>
        <item m="1" x="502"/>
        <item m="1" x="1422"/>
        <item m="1" x="529"/>
        <item m="1" x="1452"/>
        <item m="1" x="559"/>
        <item m="1" x="1480"/>
        <item m="1" x="587"/>
        <item m="1" x="1508"/>
        <item m="1" x="613"/>
        <item m="1" x="1535"/>
        <item m="1" x="642"/>
        <item m="1" x="1563"/>
        <item m="1" x="671"/>
        <item m="1" x="1591"/>
        <item m="1" x="701"/>
        <item m="1" x="1619"/>
        <item m="1" x="730"/>
        <item m="1" x="1648"/>
        <item m="1" x="759"/>
        <item m="1" x="1678"/>
        <item m="1" x="790"/>
        <item m="1" x="1707"/>
        <item m="1" x="820"/>
        <item m="1" x="1733"/>
        <item m="1" x="847"/>
        <item m="1" x="1760"/>
        <item m="1" x="876"/>
        <item m="1" x="1788"/>
        <item m="1" x="904"/>
        <item m="1" x="24"/>
        <item m="1" x="930"/>
        <item m="1" x="51"/>
        <item m="1" x="958"/>
        <item m="1" x="79"/>
        <item m="1" x="986"/>
        <item m="1" x="103"/>
        <item m="1" x="1012"/>
        <item m="1" x="129"/>
        <item m="1" x="1041"/>
        <item m="1" x="155"/>
        <item m="1" x="1068"/>
        <item m="1" x="179"/>
        <item m="1" x="1093"/>
        <item m="1" x="200"/>
        <item m="1" x="1118"/>
        <item m="1" x="225"/>
        <item m="1" x="1147"/>
        <item m="1" x="253"/>
        <item m="1" x="1175"/>
        <item m="1" x="279"/>
        <item m="1" x="1203"/>
        <item m="1" x="307"/>
        <item m="1" x="1231"/>
        <item m="1" x="334"/>
        <item m="1" x="1258"/>
        <item m="1" x="386"/>
        <item m="1" x="1308"/>
        <item m="1" x="413"/>
        <item m="1" x="1335"/>
        <item m="1" x="441"/>
        <item m="1" x="1364"/>
        <item m="1" x="471"/>
        <item m="1" x="1392"/>
        <item m="1" x="501"/>
        <item m="1" x="1421"/>
        <item m="1" x="528"/>
        <item m="1" x="1451"/>
        <item m="1" x="558"/>
        <item m="1" x="1479"/>
        <item m="1" x="586"/>
        <item m="1" x="1507"/>
        <item m="1" x="612"/>
        <item m="1" x="1534"/>
        <item m="1" x="641"/>
        <item m="1" x="1562"/>
        <item m="1" x="670"/>
        <item m="1" x="1590"/>
        <item m="1" x="700"/>
        <item m="1" x="1618"/>
        <item m="1" x="729"/>
        <item m="1" x="1647"/>
        <item m="1" x="758"/>
        <item m="1" x="1677"/>
        <item m="1" x="789"/>
        <item m="1" x="1706"/>
        <item m="1" x="819"/>
        <item m="1" x="1732"/>
        <item m="1" x="846"/>
        <item m="1" x="1759"/>
        <item m="1" x="875"/>
        <item m="1" x="1787"/>
        <item m="1" x="903"/>
        <item m="1" x="23"/>
        <item m="1" x="929"/>
        <item m="1" x="50"/>
        <item m="1" x="957"/>
        <item m="1" x="78"/>
        <item m="1" x="985"/>
        <item m="1" x="128"/>
        <item m="1" x="1040"/>
        <item m="1" x="154"/>
        <item m="1" x="1067"/>
        <item m="1" x="178"/>
        <item m="1" x="1092"/>
        <item m="1" x="1146"/>
        <item m="1" x="252"/>
        <item m="1" x="1174"/>
        <item m="1" x="278"/>
        <item m="1" x="1202"/>
        <item m="1" x="306"/>
        <item m="1" x="1230"/>
        <item m="1" x="333"/>
        <item m="1" x="1257"/>
        <item m="1" x="359"/>
        <item m="1" x="1282"/>
        <item m="1" x="385"/>
        <item m="1" x="1307"/>
        <item m="1" x="412"/>
        <item m="1" x="1334"/>
        <item m="1" x="440"/>
        <item m="1" x="1363"/>
        <item m="1" x="470"/>
        <item m="1" x="1391"/>
        <item m="1" x="500"/>
        <item m="1" x="1420"/>
        <item m="1" x="527"/>
        <item m="1" x="1450"/>
        <item m="1" x="557"/>
        <item m="1" x="1478"/>
        <item m="1" x="585"/>
        <item m="1" x="1506"/>
        <item m="1" x="611"/>
        <item m="1" x="1533"/>
        <item m="1" x="640"/>
        <item m="1" x="1561"/>
        <item m="1" x="669"/>
        <item m="1" x="1589"/>
        <item m="1" x="699"/>
        <item m="1" x="1617"/>
        <item m="1" x="728"/>
        <item m="1" x="1646"/>
        <item m="1" x="757"/>
        <item m="1" x="1676"/>
        <item m="1" x="788"/>
        <item m="1" x="1705"/>
        <item m="1" x="818"/>
        <item m="1" x="1731"/>
        <item m="1" x="845"/>
        <item m="1" x="1758"/>
        <item m="1" x="874"/>
        <item m="1" x="1786"/>
        <item m="1" x="902"/>
        <item m="1" x="22"/>
        <item m="1" x="928"/>
        <item m="1" x="49"/>
        <item m="1" x="77"/>
        <item m="1" x="984"/>
        <item m="1" x="102"/>
        <item m="1" x="1011"/>
        <item m="1" x="127"/>
        <item m="1" x="1039"/>
        <item m="1" x="153"/>
        <item m="1" x="1066"/>
        <item m="1" x="1145"/>
        <item m="1" x="251"/>
        <item m="1" x="1173"/>
        <item m="1" x="277"/>
        <item m="1" x="1201"/>
        <item m="1" x="1668"/>
        <item m="1" x="305"/>
        <item m="1" x="779"/>
        <item m="1" x="1229"/>
        <item m="1" x="1697"/>
        <item m="1" x="332"/>
        <item m="1" x="809"/>
        <item m="1" x="1256"/>
        <item m="1" x="1724"/>
        <item m="1" x="358"/>
        <item m="1" x="836"/>
        <item m="1" x="1751"/>
        <item m="1" x="384"/>
        <item m="1" x="865"/>
        <item m="1" x="1306"/>
        <item m="1" x="1779"/>
        <item m="1" x="411"/>
        <item m="1" x="893"/>
        <item m="1" x="1333"/>
        <item m="1" x="1805"/>
        <item m="1" x="439"/>
        <item m="1" x="922"/>
        <item m="1" x="1362"/>
        <item m="1" x="42"/>
        <item m="1" x="469"/>
        <item m="1" x="949"/>
        <item m="1" x="1390"/>
        <item m="1" x="70"/>
        <item m="1" x="499"/>
        <item m="1" x="976"/>
        <item m="1" x="1419"/>
        <item m="1" x="95"/>
        <item m="1" x="526"/>
        <item m="1" x="1002"/>
        <item m="1" x="1449"/>
        <item m="1" x="121"/>
        <item m="1" x="556"/>
        <item m="1" x="1031"/>
        <item m="1" x="1477"/>
        <item m="1" x="147"/>
        <item m="1" x="584"/>
        <item m="1" x="1059"/>
        <item m="1" x="1505"/>
        <item m="1" x="171"/>
        <item m="1" x="610"/>
        <item m="1" x="1084"/>
        <item m="1" x="1532"/>
        <item m="1" x="193"/>
        <item m="1" x="639"/>
        <item m="1" x="1110"/>
        <item m="1" x="1560"/>
        <item m="1" x="218"/>
        <item m="1" x="668"/>
        <item m="1" x="1136"/>
        <item m="1" x="1588"/>
        <item m="1" x="243"/>
        <item m="1" x="698"/>
        <item m="1" x="1164"/>
        <item m="1" x="1616"/>
        <item m="1" x="269"/>
        <item m="1" x="727"/>
        <item m="1" x="1192"/>
        <item m="1" x="1645"/>
        <item m="1" x="297"/>
        <item m="1" x="756"/>
        <item m="1" x="1221"/>
        <item m="1" x="1675"/>
        <item m="1" x="324"/>
        <item m="1" x="787"/>
        <item m="1" x="1248"/>
        <item m="1" x="1704"/>
        <item m="1" x="350"/>
        <item m="1" x="817"/>
        <item m="1" x="1274"/>
        <item m="1" x="1730"/>
        <item m="1" x="376"/>
        <item m="1" x="844"/>
        <item m="1" x="1298"/>
        <item m="1" x="1757"/>
        <item m="1" x="404"/>
        <item m="1" x="873"/>
        <item m="1" x="1325"/>
        <item m="1" x="1785"/>
        <item m="1" x="431"/>
        <item m="1" x="901"/>
        <item m="1" x="1354"/>
        <item m="1" x="21"/>
        <item m="1" x="460"/>
        <item m="1" x="48"/>
        <item m="1" x="490"/>
        <item m="1" x="956"/>
        <item m="1" x="1411"/>
        <item m="1" x="76"/>
        <item m="1" x="519"/>
        <item m="1" x="983"/>
        <item m="1" x="1440"/>
        <item m="1" x="101"/>
        <item m="1" x="546"/>
        <item m="1" x="1010"/>
        <item m="1" x="1468"/>
        <item m="1" x="126"/>
        <item m="1" x="575"/>
        <item m="1" x="1038"/>
        <item m="1" x="1497"/>
        <item m="1" x="602"/>
        <item m="1" x="1065"/>
        <item m="1" x="1524"/>
        <item m="1" x="177"/>
        <item m="1" x="630"/>
        <item m="1" x="1091"/>
        <item m="1" x="1552"/>
        <item m="1" x="199"/>
        <item m="1" x="659"/>
        <item m="1" x="1117"/>
        <item m="1" x="1580"/>
        <item m="1" x="224"/>
        <item m="1" x="689"/>
        <item m="1" x="1144"/>
        <item m="1" x="1609"/>
        <item m="1" x="250"/>
        <item m="1" x="719"/>
        <item m="1" x="1172"/>
        <item m="1" x="1637"/>
        <item m="1" x="276"/>
        <item m="1" x="747"/>
        <item m="1" x="1200"/>
        <item m="1" x="1666"/>
        <item m="1" x="304"/>
        <item m="1" x="777"/>
        <item m="1" x="1228"/>
        <item m="1" x="921"/>
        <item m="1" x="1361"/>
        <item m="1" x="40"/>
        <item m="1" x="468"/>
        <item m="1" x="947"/>
        <item m="1" x="1389"/>
        <item m="1" x="68"/>
        <item m="1" x="498"/>
        <item m="1" x="974"/>
        <item m="1" x="1418"/>
        <item m="1" x="93"/>
        <item m="1" x="525"/>
        <item m="1" x="1000"/>
        <item m="1" x="1448"/>
        <item m="1" x="119"/>
        <item m="1" x="555"/>
        <item m="1" x="1029"/>
        <item m="1" x="1476"/>
        <item m="1" x="145"/>
        <item m="1" x="583"/>
        <item m="1" x="1057"/>
        <item m="1" x="1504"/>
        <item m="1" x="1082"/>
        <item m="1" x="1531"/>
        <item m="1" x="191"/>
        <item m="1" x="638"/>
        <item m="1" x="1108"/>
        <item m="1" x="1559"/>
        <item m="1" x="216"/>
        <item m="1" x="667"/>
        <item m="1" x="1134"/>
        <item m="1" x="1587"/>
        <item m="1" x="241"/>
        <item m="1" x="697"/>
        <item m="1" x="1162"/>
        <item m="1" x="267"/>
        <item m="1" x="1190"/>
        <item m="1" x="1644"/>
        <item m="1" x="295"/>
        <item m="1" x="755"/>
        <item m="1" x="1219"/>
        <item m="1" x="1674"/>
        <item m="1" x="322"/>
        <item m="1" x="786"/>
        <item m="1" x="1246"/>
        <item m="1" x="1703"/>
        <item m="1" x="348"/>
        <item m="1" x="816"/>
        <item m="1" x="1272"/>
        <item m="1" x="1729"/>
        <item m="1" x="374"/>
        <item m="1" x="843"/>
        <item m="1" x="1296"/>
        <item m="1" x="1756"/>
        <item m="1" x="402"/>
        <item m="1" x="872"/>
        <item m="1" x="1324"/>
        <item m="1" x="1784"/>
        <item m="1" x="429"/>
        <item m="1" x="900"/>
        <item m="1" x="1352"/>
        <item m="1" x="20"/>
        <item m="1" x="458"/>
        <item m="1" x="1380"/>
        <item m="1" x="47"/>
        <item m="1" x="488"/>
        <item m="1" x="955"/>
        <item m="1" x="1409"/>
        <item m="1" x="75"/>
        <item m="1" x="517"/>
        <item m="1" x="982"/>
        <item m="1" x="1438"/>
        <item m="1" x="100"/>
        <item m="1" x="544"/>
        <item m="1" x="1009"/>
        <item m="1" x="1466"/>
        <item m="1" x="125"/>
        <item m="1" x="573"/>
        <item m="1" x="1037"/>
        <item m="1" x="1495"/>
        <item m="1" x="152"/>
        <item m="1" x="600"/>
        <item m="1" x="1064"/>
        <item m="1" x="1522"/>
        <item m="1" x="176"/>
        <item m="1" x="628"/>
        <item m="1" x="1090"/>
        <item m="1" x="1550"/>
        <item m="1" x="198"/>
        <item m="1" x="657"/>
        <item m="1" x="1116"/>
        <item m="1" x="1578"/>
        <item m="1" x="223"/>
        <item m="1" x="687"/>
        <item m="1" x="1143"/>
        <item m="1" x="1607"/>
        <item m="1" x="249"/>
        <item m="1" x="717"/>
        <item m="1" x="1171"/>
        <item m="1" x="1635"/>
        <item m="1" x="275"/>
        <item m="1" x="745"/>
        <item m="1" x="1199"/>
        <item m="1" x="1664"/>
        <item m="1" x="303"/>
        <item m="1" x="775"/>
        <item m="1" x="1227"/>
        <item m="1" x="1694"/>
        <item m="1" x="331"/>
        <item m="1" x="806"/>
        <item m="1" x="1255"/>
        <item m="1" x="1722"/>
        <item m="1" x="357"/>
        <item m="1" x="1281"/>
        <item m="1" x="1749"/>
        <item m="1" x="383"/>
        <item m="1" x="862"/>
        <item m="1" x="1305"/>
        <item m="1" x="1776"/>
        <item m="1" x="410"/>
        <item m="1" x="890"/>
        <item m="1" x="1332"/>
        <item m="1" x="1803"/>
        <item m="1" x="438"/>
        <item m="1" x="919"/>
        <item m="1" x="1360"/>
        <item m="1" x="38"/>
        <item m="1" x="467"/>
        <item m="1" x="945"/>
        <item m="1" x="1388"/>
        <item m="1" x="66"/>
        <item m="1" x="497"/>
        <item m="1" x="972"/>
        <item m="1" x="1417"/>
        <item m="1" x="91"/>
        <item m="1" x="524"/>
        <item m="1" x="998"/>
        <item m="1" x="1447"/>
        <item m="1" x="117"/>
        <item m="1" x="554"/>
        <item m="1" x="1027"/>
        <item m="1" x="1475"/>
        <item m="1" x="143"/>
        <item m="1" x="582"/>
        <item m="1" x="1055"/>
        <item m="1" x="1503"/>
        <item m="1" x="168"/>
        <item m="1" x="609"/>
        <item m="1" x="1080"/>
        <item m="1" x="1530"/>
        <item m="1" x="637"/>
        <item m="1" x="1106"/>
        <item m="1" x="1558"/>
        <item m="1" x="214"/>
        <item m="1" x="666"/>
        <item m="1" x="1132"/>
        <item m="1" x="1586"/>
        <item m="1" x="239"/>
        <item m="1" x="696"/>
        <item m="1" x="1160"/>
        <item m="1" x="1615"/>
        <item m="1" x="726"/>
        <item m="1" x="1188"/>
        <item m="1" x="1643"/>
        <item m="1" x="293"/>
        <item m="1" x="754"/>
        <item m="1" x="1217"/>
        <item m="1" x="1673"/>
        <item m="1" x="320"/>
        <item m="1" x="785"/>
        <item m="1" x="1244"/>
        <item m="1" x="1702"/>
        <item m="1" x="346"/>
        <item m="1" x="815"/>
        <item m="1" x="1270"/>
        <item m="1" x="1728"/>
        <item m="1" x="372"/>
        <item m="1" x="842"/>
        <item m="1" x="1294"/>
        <item m="1" x="400"/>
        <item m="1" x="871"/>
        <item m="1" x="1322"/>
        <item m="1" x="1783"/>
        <item m="1" x="427"/>
        <item m="1" x="899"/>
        <item m="1" x="1350"/>
        <item m="1" x="1811"/>
        <item m="1" x="456"/>
        <item m="1" x="46"/>
        <item m="1" x="486"/>
        <item m="1" x="1407"/>
        <item m="1" x="74"/>
        <item m="1" x="515"/>
        <item m="1" x="981"/>
        <item m="1" x="1436"/>
        <item m="1" x="99"/>
        <item m="1" x="542"/>
        <item m="1" x="1008"/>
        <item m="1" x="1464"/>
        <item m="1" x="124"/>
        <item m="1" x="571"/>
        <item m="1" x="1036"/>
        <item m="1" x="1493"/>
        <item m="1" x="151"/>
        <item m="1" x="598"/>
        <item m="1" x="1063"/>
        <item m="1" x="1520"/>
        <item m="1" x="175"/>
        <item m="1" x="626"/>
        <item m="1" x="1089"/>
        <item m="1" x="1548"/>
        <item m="1" x="197"/>
        <item m="1" x="655"/>
        <item m="1" x="1115"/>
        <item m="1" x="1576"/>
        <item m="1" x="222"/>
        <item m="1" x="685"/>
        <item m="1" x="1142"/>
        <item m="1" x="1605"/>
        <item m="1" x="248"/>
        <item m="1" x="715"/>
        <item m="1" x="1170"/>
        <item m="1" x="1633"/>
        <item m="1" x="1807"/>
        <item m="1" x="743"/>
        <item m="1" x="1198"/>
        <item m="1" x="1662"/>
        <item m="1" x="302"/>
        <item m="1" x="773"/>
        <item m="1" x="1692"/>
        <item m="1" x="330"/>
        <item m="1" x="804"/>
        <item m="1" x="1254"/>
        <item m="1" x="1720"/>
        <item m="1" x="356"/>
        <item m="1" x="833"/>
        <item m="1" x="1280"/>
        <item m="1" x="1747"/>
        <item m="1" x="382"/>
        <item m="1" x="860"/>
        <item m="1" x="1304"/>
        <item m="1" x="1774"/>
        <item m="1" x="409"/>
        <item m="1" x="888"/>
        <item m="1" x="1331"/>
        <item m="1" x="1801"/>
        <item m="1" x="437"/>
        <item m="1" x="917"/>
        <item m="1" x="1359"/>
        <item m="1" x="36"/>
        <item m="1" x="466"/>
        <item m="1" x="943"/>
        <item m="1" x="1387"/>
        <item m="1" x="64"/>
        <item m="1" x="496"/>
        <item m="1" x="971"/>
        <item m="1" x="1416"/>
        <item m="1" x="90"/>
        <item m="1" x="523"/>
        <item m="1" x="997"/>
        <item m="1" x="1446"/>
        <item m="1" x="116"/>
        <item m="1" x="553"/>
        <item m="1" x="1025"/>
        <item m="1" x="1474"/>
        <item m="1" x="141"/>
        <item m="1" x="581"/>
        <item m="1" x="1053"/>
        <item m="1" x="1502"/>
        <item m="1" x="166"/>
        <item m="1" x="608"/>
        <item m="1" x="1078"/>
        <item m="1" x="1529"/>
        <item m="1" x="188"/>
        <item m="1" x="636"/>
        <item m="1" x="1104"/>
        <item m="1" x="1557"/>
        <item m="1" x="212"/>
        <item m="1" x="665"/>
        <item m="1" x="1130"/>
        <item m="1" x="1585"/>
        <item m="1" x="237"/>
        <item m="1" x="695"/>
        <item m="1" x="1158"/>
        <item m="1" x="1614"/>
        <item m="1" x="264"/>
        <item m="1" x="725"/>
        <item m="1" x="1186"/>
        <item m="1" x="1642"/>
        <item m="1" x="291"/>
        <item m="1" x="753"/>
        <item m="1" x="1215"/>
        <item m="1" x="1672"/>
        <item m="1" x="318"/>
        <item m="1" x="784"/>
        <item m="1" x="1242"/>
        <item m="1" x="1701"/>
        <item m="1" x="344"/>
        <item m="1" x="814"/>
        <item m="1" x="841"/>
        <item m="1" x="1293"/>
        <item m="1" x="1755"/>
        <item m="1" x="398"/>
        <item m="1" x="870"/>
        <item m="1" x="1320"/>
        <item m="1" x="425"/>
        <item m="1" x="898"/>
        <item m="1" x="1348"/>
        <item m="1" x="1810"/>
        <item m="1" x="454"/>
        <item m="1" x="927"/>
        <item m="1" x="1377"/>
        <item m="1" x="45"/>
        <item m="1" x="484"/>
        <item m="1" x="954"/>
        <item m="1" x="1405"/>
        <item m="1" x="73"/>
        <item m="1" x="513"/>
        <item m="1" x="980"/>
        <item m="1" x="1434"/>
        <item m="1" x="98"/>
        <item m="1" x="540"/>
        <item m="1" x="1007"/>
        <item m="1" x="1462"/>
        <item m="1" x="123"/>
        <item m="1" x="569"/>
        <item m="1" x="1035"/>
        <item m="1" x="1491"/>
        <item m="1" x="150"/>
        <item m="1" x="596"/>
        <item m="1" x="1062"/>
        <item m="1" x="1519"/>
        <item m="1" x="174"/>
        <item m="1" x="624"/>
        <item m="1" x="1088"/>
        <item m="1" x="1546"/>
        <item m="1" x="196"/>
        <item m="1" x="653"/>
        <item m="1" x="1114"/>
        <item m="1" x="1574"/>
        <item m="1" x="221"/>
        <item m="1" x="683"/>
        <item m="1" x="1141"/>
        <item m="1" x="1603"/>
        <item m="1" x="247"/>
        <item m="1" x="713"/>
        <item m="1" x="1169"/>
        <item m="1" x="1631"/>
        <item m="1" x="1197"/>
        <item m="1" x="1660"/>
        <item m="1" x="1226"/>
        <item m="1" x="1690"/>
        <item m="1" x="329"/>
        <item m="1" x="802"/>
        <item m="1" x="1253"/>
        <item m="1" x="1718"/>
        <item m="1" x="355"/>
        <item m="1" x="831"/>
        <item m="1" x="1279"/>
        <item m="1" x="1745"/>
        <item m="1" x="381"/>
        <item m="1" x="858"/>
        <item m="1" x="1303"/>
        <item m="1" x="1772"/>
        <item m="1" x="408"/>
        <item m="1" x="886"/>
        <item m="1" x="1330"/>
        <item m="1" x="1799"/>
        <item m="1" x="436"/>
        <item m="1" x="915"/>
        <item m="1" x="1358"/>
        <item m="1" x="34"/>
        <item m="1" x="465"/>
        <item m="1" x="941"/>
        <item m="1" x="1386"/>
        <item m="1" x="62"/>
        <item m="1" x="495"/>
        <item m="1" x="969"/>
        <item m="1" x="1415"/>
        <item m="1" x="88"/>
        <item m="1" x="522"/>
        <item m="1" x="995"/>
        <item m="1" x="1445"/>
        <item m="1" x="114"/>
        <item m="1" x="552"/>
        <item m="1" x="1023"/>
        <item m="1" x="1473"/>
        <item m="1" x="139"/>
        <item m="1" x="580"/>
        <item m="1" x="1051"/>
        <item m="1" x="1501"/>
        <item m="1" x="164"/>
        <item m="1" x="607"/>
        <item m="1" x="1076"/>
        <item m="1" x="1528"/>
        <item m="1" x="187"/>
        <item m="1" x="635"/>
        <item m="1" x="1102"/>
        <item m="1" x="1556"/>
        <item m="1" x="210"/>
        <item m="1" x="664"/>
        <item m="1" x="1128"/>
        <item m="1" x="1584"/>
        <item m="1" x="235"/>
        <item m="1" x="694"/>
        <item m="1" x="1156"/>
        <item m="1" x="1613"/>
        <item m="1" x="262"/>
        <item m="1" x="724"/>
        <item m="1" x="1641"/>
        <item m="1" x="289"/>
        <item m="1" x="752"/>
        <item m="1" x="1213"/>
        <item m="1" x="1671"/>
        <item m="1" x="316"/>
        <item m="1" x="783"/>
        <item m="1" x="1240"/>
        <item m="1" x="1700"/>
        <item m="1" x="343"/>
        <item m="1" x="813"/>
        <item m="1" x="681"/>
        <item m="1" x="1140"/>
        <item m="1" x="1601"/>
        <item m="1" x="246"/>
        <item m="1" x="711"/>
        <item m="1" x="1168"/>
        <item m="1" x="1629"/>
        <item m="1" x="273"/>
        <item m="1" x="740"/>
        <item m="1" x="1196"/>
        <item m="1" x="1658"/>
        <item m="1" x="301"/>
        <item m="1" x="769"/>
        <item m="1" x="1225"/>
        <item m="1" x="1688"/>
        <item m="1" x="328"/>
        <item m="1" x="800"/>
        <item m="1" x="1252"/>
        <item m="1" x="1716"/>
        <item m="1" x="354"/>
        <item m="1" x="829"/>
        <item m="1" x="1278"/>
        <item m="1" x="1743"/>
        <item m="1" x="380"/>
        <item m="1" x="857"/>
        <item m="1" x="1302"/>
        <item m="1" x="1770"/>
        <item m="1" x="407"/>
        <item m="1" x="884"/>
        <item m="1" x="1329"/>
        <item m="1" x="1797"/>
        <item m="1" x="435"/>
        <item m="1" x="913"/>
        <item m="1" x="1357"/>
        <item m="1" x="32"/>
        <item m="1" x="464"/>
        <item m="1" x="939"/>
        <item m="1" x="1385"/>
        <item m="1" x="60"/>
        <item m="1" x="494"/>
        <item m="1" x="967"/>
        <item m="1" x="1268"/>
        <item m="1" x="1727"/>
        <item m="1" x="369"/>
        <item m="1" x="840"/>
        <item m="1" x="1291"/>
        <item m="1" x="1754"/>
        <item m="1" x="396"/>
        <item m="1" x="869"/>
        <item m="1" x="1318"/>
        <item m="1" x="1782"/>
        <item m="1" x="423"/>
        <item m="1" x="897"/>
        <item m="1" x="1346"/>
        <item m="1" x="1809"/>
        <item m="1" x="452"/>
        <item m="1" x="926"/>
        <item m="1" x="1375"/>
        <item m="1" x="44"/>
        <item m="1" x="482"/>
        <item m="1" x="953"/>
        <item m="1" x="1403"/>
        <item m="1" x="72"/>
        <item m="1" x="511"/>
        <item m="1" x="979"/>
        <item m="1" x="1432"/>
        <item m="1" x="97"/>
        <item m="1" x="538"/>
        <item m="1" x="1006"/>
        <item m="1" x="1444"/>
        <item m="1" x="112"/>
        <item m="1" x="551"/>
        <item m="1" x="1021"/>
        <item m="1" x="1472"/>
        <item m="1" x="137"/>
        <item m="1" x="579"/>
        <item m="1" x="1049"/>
        <item m="1" x="1500"/>
        <item m="1" x="162"/>
        <item m="1" x="606"/>
        <item m="1" x="1074"/>
        <item m="1" x="1527"/>
        <item m="1" x="185"/>
        <item m="1" x="634"/>
        <item m="1" x="1100"/>
        <item m="1" x="1555"/>
        <item m="1" x="208"/>
        <item m="1" x="663"/>
        <item m="1" x="1126"/>
        <item m="1" x="1583"/>
        <item m="1" x="233"/>
        <item m="1" x="693"/>
        <item m="1" x="1154"/>
        <item m="1" x="1612"/>
        <item m="1" x="260"/>
        <item m="1" x="723"/>
        <item m="1" x="1183"/>
        <item m="1" x="1640"/>
        <item m="1" x="287"/>
        <item m="1" x="751"/>
        <item m="1" x="1211"/>
        <item m="1" x="1670"/>
        <item m="1" x="314"/>
        <item m="1" x="782"/>
        <item m="1" x="1238"/>
        <item m="1" x="1699"/>
        <item m="1" x="341"/>
        <item m="1" x="812"/>
        <item m="1" x="1266"/>
        <item m="1" x="1726"/>
        <item m="1" x="1753"/>
        <item m="1" x="394"/>
        <item m="1" x="868"/>
        <item m="1" x="1316"/>
        <item m="1" x="1781"/>
        <item m="1" x="421"/>
        <item m="1" x="896"/>
        <item m="1" x="1344"/>
        <item m="1" x="1808"/>
        <item m="1" x="450"/>
        <item m="1" x="925"/>
        <item m="1" x="1373"/>
        <item m="1" x="43"/>
        <item m="1" x="480"/>
        <item m="1" x="952"/>
        <item m="1" x="1401"/>
        <item m="1" x="71"/>
        <item m="1" x="510"/>
        <item m="1" x="978"/>
        <item m="1" x="1430"/>
        <item m="1" x="96"/>
        <item m="1" x="536"/>
        <item m="1" x="1005"/>
        <item m="1" x="1459"/>
        <item m="1" x="122"/>
        <item m="1" x="566"/>
        <item m="1" x="1034"/>
        <item m="1" x="1488"/>
        <item m="1" x="149"/>
        <item m="1" x="593"/>
        <item m="1" x="1061"/>
        <item m="1" x="1516"/>
        <item m="1" x="173"/>
        <item m="1" x="621"/>
        <item m="1" x="1087"/>
        <item m="1" x="1543"/>
        <item m="1" x="195"/>
        <item m="1" x="650"/>
        <item m="1" x="1113"/>
        <item m="1" x="1571"/>
        <item m="1" x="220"/>
        <item m="1" x="679"/>
        <item m="1" x="1139"/>
        <item m="1" x="1599"/>
        <item m="1" x="245"/>
        <item m="1" x="709"/>
        <item m="1" x="1167"/>
        <item m="1" x="1627"/>
        <item m="1" x="272"/>
        <item m="1" x="738"/>
        <item m="1" x="1195"/>
        <item m="1" x="1656"/>
        <item m="1" x="300"/>
        <item m="1" x="767"/>
        <item m="1" x="1224"/>
        <item m="1" x="1686"/>
        <item m="1" x="327"/>
        <item m="1" x="798"/>
        <item m="1" x="1251"/>
        <item m="1" x="1714"/>
        <item m="1" x="353"/>
        <item m="1" x="827"/>
        <item m="1" x="1277"/>
        <item m="1" x="1741"/>
        <item m="1" x="379"/>
        <item m="1" x="855"/>
        <item m="1" x="1301"/>
        <item m="1" x="1768"/>
        <item m="1" x="1328"/>
        <item m="1" x="1795"/>
        <item m="1" x="434"/>
        <item m="1" x="911"/>
        <item m="1" x="463"/>
        <item m="1" x="937"/>
        <item m="1" x="1384"/>
        <item m="1" x="58"/>
        <item m="1" x="493"/>
        <item m="1" x="1414"/>
        <item m="1" x="85"/>
        <item m="1" x="992"/>
        <item m="1" x="1443"/>
        <item m="1" x="110"/>
        <item m="1" x="550"/>
        <item m="1" x="1019"/>
        <item m="1" x="1471"/>
        <item m="1" x="274"/>
        <item m="1" x="7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showAll="0" numFmtId="43"/>
    <pivotField showAll="0"/>
    <pivotField axis="axisCol" showAll="0">
      <items count="25">
        <item x="0"/>
        <item x="7"/>
        <item x="1"/>
        <item x="2"/>
        <item x="5"/>
        <item x="4"/>
        <item m="1" x="14"/>
        <item x="6"/>
        <item m="1" x="22"/>
        <item m="1" x="20"/>
        <item m="1" x="17"/>
        <item m="1" x="16"/>
        <item m="1" x="9"/>
        <item m="1" x="10"/>
        <item m="1" x="15"/>
        <item m="1" x="19"/>
        <item m="1" x="12"/>
        <item m="1" x="8"/>
        <item m="1" x="21"/>
        <item m="1" x="23"/>
        <item m="1" x="13"/>
        <item x="3"/>
        <item m="1" x="11"/>
        <item m="1" x="18"/>
        <item t="default"/>
      </items>
    </pivotField>
    <pivotField showAll="0"/>
    <pivotField axis="axisPage" showAll="0">
      <items count="13">
        <item m="1" x="5"/>
        <item m="1" x="2"/>
        <item m="1" x="6"/>
        <item m="1" x="10"/>
        <item m="1" x="1"/>
        <item m="1" x="3"/>
        <item x="0"/>
        <item m="1" x="9"/>
        <item m="1" x="11"/>
        <item m="1" x="4"/>
        <item m="1" x="7"/>
        <item m="1" x="8"/>
        <item t="default"/>
      </items>
    </pivotField>
    <pivotField showAll="0" defaultSubtotal="0"/>
  </pivotFields>
  <rowFields count="3">
    <field x="0"/>
    <field x="1"/>
    <field x="5"/>
  </rowFields>
  <rowItems count="36">
    <i>
      <x v="1"/>
    </i>
    <i r="1">
      <x v="48"/>
    </i>
    <i r="2">
      <x v="1792"/>
    </i>
    <i r="2">
      <x v="1806"/>
    </i>
    <i r="2">
      <x v="1808"/>
    </i>
    <i r="2">
      <x v="1809"/>
    </i>
    <i r="2">
      <x v="1810"/>
    </i>
    <i r="2">
      <x v="1811"/>
    </i>
    <i>
      <x v="2"/>
    </i>
    <i r="1">
      <x v="47"/>
    </i>
    <i r="2">
      <x v="1793"/>
    </i>
    <i r="2">
      <x v="1795"/>
    </i>
    <i r="2">
      <x v="1809"/>
    </i>
    <i r="2">
      <x v="1810"/>
    </i>
    <i r="2">
      <x v="1811"/>
    </i>
    <i>
      <x v="4"/>
    </i>
    <i r="1">
      <x/>
    </i>
    <i r="2">
      <x v="1794"/>
    </i>
    <i r="2">
      <x v="1796"/>
    </i>
    <i r="2">
      <x v="1797"/>
    </i>
    <i r="2">
      <x v="1798"/>
    </i>
    <i r="2">
      <x v="1799"/>
    </i>
    <i r="2">
      <x v="1801"/>
    </i>
    <i r="2">
      <x v="1802"/>
    </i>
    <i r="2">
      <x v="1803"/>
    </i>
    <i r="2">
      <x v="1804"/>
    </i>
    <i r="2">
      <x v="1805"/>
    </i>
    <i r="2">
      <x v="1807"/>
    </i>
    <i r="2">
      <x v="1808"/>
    </i>
    <i r="2">
      <x v="1809"/>
    </i>
    <i r="2">
      <x v="1810"/>
    </i>
    <i r="2">
      <x v="1811"/>
    </i>
    <i>
      <x v="8"/>
    </i>
    <i r="1">
      <x v="123"/>
    </i>
    <i r="2">
      <x v="1800"/>
    </i>
    <i t="grand">
      <x/>
    </i>
  </rowItems>
  <colFields count="1">
    <field x="8"/>
  </colFields>
  <colItems count="9">
    <i>
      <x/>
    </i>
    <i>
      <x v="1"/>
    </i>
    <i>
      <x v="2"/>
    </i>
    <i>
      <x v="3"/>
    </i>
    <i>
      <x v="4"/>
    </i>
    <i>
      <x v="5"/>
    </i>
    <i>
      <x v="7"/>
    </i>
    <i>
      <x v="21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5.28125" style="2" customWidth="1"/>
    <col min="2" max="2" width="10.421875" style="2" customWidth="1"/>
    <col min="3" max="3" width="7.421875" style="2" customWidth="1"/>
    <col min="4" max="4" width="5.7109375" style="2" customWidth="1"/>
    <col min="5" max="5" width="6.8515625" style="2" customWidth="1"/>
    <col min="6" max="6" width="4.28125" style="2" customWidth="1"/>
    <col min="7" max="7" width="9.28125" style="2" customWidth="1"/>
    <col min="8" max="8" width="7.8515625" style="2" customWidth="1"/>
    <col min="9" max="9" width="9.140625" style="2" customWidth="1"/>
    <col min="10" max="10" width="8.421875" style="2" customWidth="1"/>
    <col min="11" max="11" width="7.8515625" style="2" bestFit="1" customWidth="1"/>
    <col min="12" max="12" width="8.421875" style="2" bestFit="1" customWidth="1"/>
    <col min="13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4" spans="1:18" ht="16.5">
      <c r="A4" s="7" t="s">
        <v>3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/>
      <c r="L4"/>
      <c r="M4"/>
      <c r="N4"/>
      <c r="O4"/>
      <c r="P4"/>
      <c r="Q4"/>
      <c r="R4"/>
    </row>
    <row r="5" spans="1:18" ht="16.5">
      <c r="A5" s="7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/>
      <c r="L5"/>
      <c r="M5"/>
      <c r="N5"/>
      <c r="O5"/>
      <c r="P5"/>
      <c r="Q5"/>
      <c r="R5"/>
    </row>
    <row r="6" spans="1:18" ht="16.5">
      <c r="A6" s="3">
        <v>2011704001</v>
      </c>
      <c r="B6" s="4">
        <v>33950</v>
      </c>
      <c r="C6" s="4">
        <v>601350</v>
      </c>
      <c r="D6" s="4"/>
      <c r="E6" s="4">
        <v>65301.18</v>
      </c>
      <c r="F6" s="4">
        <v>116</v>
      </c>
      <c r="G6" s="4"/>
      <c r="H6" s="4">
        <v>3099040</v>
      </c>
      <c r="I6" s="4"/>
      <c r="J6" s="4">
        <v>3799757.18</v>
      </c>
      <c r="K6"/>
      <c r="L6"/>
      <c r="M6"/>
      <c r="N6"/>
      <c r="O6"/>
      <c r="P6"/>
      <c r="Q6"/>
      <c r="R6"/>
    </row>
    <row r="7" spans="1:18" ht="16.5">
      <c r="A7" s="5" t="s">
        <v>15</v>
      </c>
      <c r="B7" s="4">
        <v>33950</v>
      </c>
      <c r="C7" s="4">
        <v>601350</v>
      </c>
      <c r="D7" s="4"/>
      <c r="E7" s="4">
        <v>65301.18</v>
      </c>
      <c r="F7" s="4">
        <v>116</v>
      </c>
      <c r="G7" s="4"/>
      <c r="H7" s="4">
        <v>3099040</v>
      </c>
      <c r="I7" s="4"/>
      <c r="J7" s="4">
        <v>3799757.18</v>
      </c>
      <c r="K7"/>
      <c r="L7"/>
      <c r="M7"/>
      <c r="N7"/>
      <c r="O7"/>
      <c r="P7"/>
      <c r="Q7"/>
      <c r="R7"/>
    </row>
    <row r="8" spans="1:18" ht="16.5">
      <c r="A8" s="6" t="s">
        <v>16</v>
      </c>
      <c r="B8" s="4">
        <v>33950</v>
      </c>
      <c r="C8" s="4"/>
      <c r="D8" s="4"/>
      <c r="E8" s="4"/>
      <c r="F8" s="4"/>
      <c r="G8" s="4"/>
      <c r="H8" s="4"/>
      <c r="I8" s="4"/>
      <c r="J8" s="4">
        <v>33950</v>
      </c>
      <c r="K8"/>
      <c r="L8"/>
      <c r="M8"/>
      <c r="N8"/>
      <c r="O8"/>
      <c r="P8"/>
      <c r="Q8"/>
      <c r="R8"/>
    </row>
    <row r="9" spans="1:18" ht="16.5">
      <c r="A9" s="6" t="s">
        <v>17</v>
      </c>
      <c r="B9" s="4"/>
      <c r="C9" s="4"/>
      <c r="D9" s="4"/>
      <c r="E9" s="4"/>
      <c r="F9" s="4">
        <v>116</v>
      </c>
      <c r="G9" s="4"/>
      <c r="H9" s="4"/>
      <c r="I9" s="4"/>
      <c r="J9" s="4">
        <v>116</v>
      </c>
      <c r="K9"/>
      <c r="L9"/>
      <c r="M9"/>
      <c r="N9"/>
      <c r="O9"/>
      <c r="P9"/>
      <c r="Q9"/>
      <c r="R9"/>
    </row>
    <row r="10" spans="1:18" ht="16.5">
      <c r="A10" s="6" t="s">
        <v>18</v>
      </c>
      <c r="B10" s="4"/>
      <c r="C10" s="4"/>
      <c r="D10" s="4"/>
      <c r="E10" s="4">
        <v>3218.4</v>
      </c>
      <c r="F10" s="4"/>
      <c r="G10" s="4"/>
      <c r="H10" s="4"/>
      <c r="I10" s="4"/>
      <c r="J10" s="4">
        <v>3218.4</v>
      </c>
      <c r="K10"/>
      <c r="L10"/>
      <c r="M10"/>
      <c r="N10"/>
      <c r="O10"/>
      <c r="P10"/>
      <c r="Q10"/>
      <c r="R10"/>
    </row>
    <row r="11" spans="1:18" ht="16.5">
      <c r="A11" s="6" t="s">
        <v>19</v>
      </c>
      <c r="B11" s="4"/>
      <c r="C11" s="4"/>
      <c r="D11" s="4"/>
      <c r="E11" s="4">
        <v>62082.78</v>
      </c>
      <c r="F11" s="4"/>
      <c r="G11" s="4"/>
      <c r="H11" s="4"/>
      <c r="I11" s="4"/>
      <c r="J11" s="4">
        <v>62082.78</v>
      </c>
      <c r="K11"/>
      <c r="L11"/>
      <c r="M11"/>
      <c r="N11"/>
      <c r="O11"/>
      <c r="P11"/>
      <c r="Q11"/>
      <c r="R11"/>
    </row>
    <row r="12" spans="1:18" ht="16.5">
      <c r="A12" s="6" t="s">
        <v>20</v>
      </c>
      <c r="B12" s="4"/>
      <c r="C12" s="4"/>
      <c r="D12" s="4"/>
      <c r="E12" s="4"/>
      <c r="F12" s="4"/>
      <c r="G12" s="4"/>
      <c r="H12" s="4">
        <v>3099040</v>
      </c>
      <c r="I12" s="4"/>
      <c r="J12" s="4">
        <v>3099040</v>
      </c>
      <c r="K12"/>
      <c r="L12"/>
      <c r="M12"/>
      <c r="N12"/>
      <c r="O12"/>
      <c r="P12"/>
      <c r="Q12"/>
      <c r="R12"/>
    </row>
    <row r="13" spans="1:18" ht="16.5">
      <c r="A13" s="6" t="s">
        <v>21</v>
      </c>
      <c r="B13" s="4"/>
      <c r="C13" s="4">
        <v>601350</v>
      </c>
      <c r="D13" s="4"/>
      <c r="E13" s="4"/>
      <c r="F13" s="4"/>
      <c r="G13" s="4"/>
      <c r="H13" s="4"/>
      <c r="I13" s="4"/>
      <c r="J13" s="4">
        <v>601350</v>
      </c>
      <c r="K13"/>
      <c r="L13"/>
      <c r="M13"/>
      <c r="N13"/>
      <c r="O13"/>
      <c r="P13"/>
      <c r="Q13"/>
      <c r="R13"/>
    </row>
    <row r="14" spans="1:18" ht="16.5">
      <c r="A14" s="3">
        <v>2011704002</v>
      </c>
      <c r="B14" s="4">
        <v>300360</v>
      </c>
      <c r="C14" s="4">
        <v>281620</v>
      </c>
      <c r="D14" s="4">
        <v>9000</v>
      </c>
      <c r="E14" s="4">
        <v>52076.44</v>
      </c>
      <c r="F14" s="4"/>
      <c r="G14" s="4"/>
      <c r="H14" s="4">
        <v>3499500</v>
      </c>
      <c r="I14" s="4"/>
      <c r="J14" s="4">
        <v>4142556.44</v>
      </c>
      <c r="K14"/>
      <c r="L14"/>
      <c r="M14"/>
      <c r="N14"/>
      <c r="O14"/>
      <c r="P14"/>
      <c r="Q14"/>
      <c r="R14"/>
    </row>
    <row r="15" spans="1:18" ht="16.5">
      <c r="A15" s="5" t="s">
        <v>22</v>
      </c>
      <c r="B15" s="4">
        <v>300360</v>
      </c>
      <c r="C15" s="4">
        <v>281620</v>
      </c>
      <c r="D15" s="4">
        <v>9000</v>
      </c>
      <c r="E15" s="4">
        <v>52076.44</v>
      </c>
      <c r="F15" s="4"/>
      <c r="G15" s="4"/>
      <c r="H15" s="4">
        <v>3499500</v>
      </c>
      <c r="I15" s="4"/>
      <c r="J15" s="4">
        <v>4142556.44</v>
      </c>
      <c r="K15"/>
      <c r="L15"/>
      <c r="M15"/>
      <c r="N15"/>
      <c r="O15"/>
      <c r="P15"/>
      <c r="Q15"/>
      <c r="R15"/>
    </row>
    <row r="16" spans="1:18" ht="16.5">
      <c r="A16" s="6" t="s">
        <v>23</v>
      </c>
      <c r="B16" s="4">
        <v>300360</v>
      </c>
      <c r="C16" s="4"/>
      <c r="D16" s="4"/>
      <c r="E16" s="4"/>
      <c r="F16" s="4"/>
      <c r="G16" s="4"/>
      <c r="H16" s="4"/>
      <c r="I16" s="4"/>
      <c r="J16" s="4">
        <v>300360</v>
      </c>
      <c r="K16"/>
      <c r="L16"/>
      <c r="M16"/>
      <c r="N16"/>
      <c r="O16"/>
      <c r="P16"/>
      <c r="Q16"/>
      <c r="R16"/>
    </row>
    <row r="17" spans="1:18" ht="16.5">
      <c r="A17" s="6" t="s">
        <v>24</v>
      </c>
      <c r="B17" s="4"/>
      <c r="C17" s="4"/>
      <c r="D17" s="4">
        <v>9000</v>
      </c>
      <c r="E17" s="4"/>
      <c r="F17" s="4"/>
      <c r="G17" s="4"/>
      <c r="H17" s="4"/>
      <c r="I17" s="4"/>
      <c r="J17" s="4">
        <v>9000</v>
      </c>
      <c r="K17"/>
      <c r="L17"/>
      <c r="M17"/>
      <c r="N17"/>
      <c r="O17"/>
      <c r="P17"/>
      <c r="Q17"/>
      <c r="R17"/>
    </row>
    <row r="18" spans="1:18" ht="16.5">
      <c r="A18" s="6" t="s">
        <v>19</v>
      </c>
      <c r="B18" s="4"/>
      <c r="C18" s="4"/>
      <c r="D18" s="4"/>
      <c r="E18" s="4">
        <v>52076.44</v>
      </c>
      <c r="F18" s="4"/>
      <c r="G18" s="4"/>
      <c r="H18" s="4"/>
      <c r="I18" s="4"/>
      <c r="J18" s="4">
        <v>52076.44</v>
      </c>
      <c r="K18"/>
      <c r="L18"/>
      <c r="M18"/>
      <c r="N18"/>
      <c r="O18"/>
      <c r="P18"/>
      <c r="Q18"/>
      <c r="R18"/>
    </row>
    <row r="19" spans="1:18" ht="16.5">
      <c r="A19" s="6" t="s">
        <v>20</v>
      </c>
      <c r="B19" s="4"/>
      <c r="C19" s="4"/>
      <c r="D19" s="4"/>
      <c r="E19" s="4"/>
      <c r="F19" s="4"/>
      <c r="G19" s="4"/>
      <c r="H19" s="4">
        <v>3499500</v>
      </c>
      <c r="I19" s="4"/>
      <c r="J19" s="4">
        <v>3499500</v>
      </c>
      <c r="K19"/>
      <c r="L19"/>
      <c r="M19"/>
      <c r="N19"/>
      <c r="O19"/>
      <c r="P19"/>
      <c r="Q19"/>
      <c r="R19"/>
    </row>
    <row r="20" spans="1:18" ht="16.5">
      <c r="A20" s="6" t="s">
        <v>21</v>
      </c>
      <c r="B20" s="4"/>
      <c r="C20" s="4">
        <v>281620</v>
      </c>
      <c r="D20" s="4"/>
      <c r="E20" s="4"/>
      <c r="F20" s="4"/>
      <c r="G20" s="4"/>
      <c r="H20" s="4"/>
      <c r="I20" s="4"/>
      <c r="J20" s="4">
        <v>281620</v>
      </c>
      <c r="K20"/>
      <c r="L20"/>
      <c r="M20"/>
      <c r="N20"/>
      <c r="O20"/>
      <c r="P20"/>
      <c r="Q20"/>
      <c r="R20"/>
    </row>
    <row r="21" spans="1:18" ht="16.5">
      <c r="A21" s="3">
        <v>2011704005</v>
      </c>
      <c r="B21" s="4">
        <v>113210</v>
      </c>
      <c r="C21" s="4">
        <v>1245570</v>
      </c>
      <c r="D21" s="4">
        <v>8050</v>
      </c>
      <c r="E21" s="4">
        <v>283835.79000000004</v>
      </c>
      <c r="F21" s="4"/>
      <c r="G21" s="4">
        <v>585.29</v>
      </c>
      <c r="H21" s="4">
        <v>11465193.54</v>
      </c>
      <c r="I21" s="4"/>
      <c r="J21" s="4">
        <v>13116444.62</v>
      </c>
      <c r="K21"/>
      <c r="L21"/>
      <c r="M21"/>
      <c r="N21"/>
      <c r="O21"/>
      <c r="P21"/>
      <c r="Q21"/>
      <c r="R21"/>
    </row>
    <row r="22" spans="1:18" ht="16.5">
      <c r="A22" s="5" t="s">
        <v>25</v>
      </c>
      <c r="B22" s="4">
        <v>113210</v>
      </c>
      <c r="C22" s="4">
        <v>1245570</v>
      </c>
      <c r="D22" s="4">
        <v>8050</v>
      </c>
      <c r="E22" s="4">
        <v>283835.79000000004</v>
      </c>
      <c r="F22" s="4"/>
      <c r="G22" s="4">
        <v>585.29</v>
      </c>
      <c r="H22" s="4">
        <v>11465193.54</v>
      </c>
      <c r="I22" s="4"/>
      <c r="J22" s="4">
        <v>13116444.62</v>
      </c>
      <c r="K22"/>
      <c r="L22"/>
      <c r="M22"/>
      <c r="N22"/>
      <c r="O22"/>
      <c r="P22"/>
      <c r="Q22"/>
      <c r="R22"/>
    </row>
    <row r="23" spans="1:18" ht="16.5">
      <c r="A23" s="6" t="s">
        <v>26</v>
      </c>
      <c r="B23" s="4">
        <v>113210</v>
      </c>
      <c r="C23" s="4"/>
      <c r="D23" s="4"/>
      <c r="E23" s="4"/>
      <c r="F23" s="4"/>
      <c r="G23" s="4"/>
      <c r="H23" s="4"/>
      <c r="I23" s="4"/>
      <c r="J23" s="4">
        <v>113210</v>
      </c>
      <c r="K23"/>
      <c r="L23"/>
      <c r="M23"/>
      <c r="N23"/>
      <c r="O23"/>
      <c r="P23"/>
      <c r="Q23"/>
      <c r="R23"/>
    </row>
    <row r="24" spans="1:18" ht="16.5">
      <c r="A24" s="6" t="s">
        <v>27</v>
      </c>
      <c r="B24" s="4"/>
      <c r="C24" s="4"/>
      <c r="D24" s="4">
        <v>750</v>
      </c>
      <c r="E24" s="4"/>
      <c r="F24" s="4"/>
      <c r="G24" s="4"/>
      <c r="H24" s="4"/>
      <c r="I24" s="4"/>
      <c r="J24" s="4">
        <v>750</v>
      </c>
      <c r="K24"/>
      <c r="L24"/>
      <c r="M24"/>
      <c r="N24"/>
      <c r="O24"/>
      <c r="P24"/>
      <c r="Q24"/>
      <c r="R24"/>
    </row>
    <row r="25" spans="1:18" ht="16.5">
      <c r="A25" s="6" t="s">
        <v>28</v>
      </c>
      <c r="B25" s="4"/>
      <c r="C25" s="4"/>
      <c r="D25" s="4"/>
      <c r="E25" s="4">
        <v>67200</v>
      </c>
      <c r="F25" s="4"/>
      <c r="G25" s="4"/>
      <c r="H25" s="4"/>
      <c r="I25" s="4"/>
      <c r="J25" s="4">
        <v>67200</v>
      </c>
      <c r="K25"/>
      <c r="L25"/>
      <c r="M25"/>
      <c r="N25"/>
      <c r="O25"/>
      <c r="P25"/>
      <c r="Q25"/>
      <c r="R25"/>
    </row>
    <row r="26" spans="1:18" ht="16.5">
      <c r="A26" s="6" t="s">
        <v>29</v>
      </c>
      <c r="B26" s="4"/>
      <c r="C26" s="4"/>
      <c r="D26" s="4"/>
      <c r="E26" s="4">
        <v>88000</v>
      </c>
      <c r="F26" s="4"/>
      <c r="G26" s="4"/>
      <c r="H26" s="4"/>
      <c r="I26" s="4"/>
      <c r="J26" s="4">
        <v>88000</v>
      </c>
      <c r="K26"/>
      <c r="L26"/>
      <c r="M26"/>
      <c r="N26"/>
      <c r="O26"/>
      <c r="P26"/>
      <c r="Q26"/>
      <c r="R26"/>
    </row>
    <row r="27" spans="1:18" ht="16.5">
      <c r="A27" s="6" t="s">
        <v>30</v>
      </c>
      <c r="B27" s="4"/>
      <c r="C27" s="4"/>
      <c r="D27" s="4"/>
      <c r="E27" s="4">
        <v>12500</v>
      </c>
      <c r="F27" s="4"/>
      <c r="G27" s="4"/>
      <c r="H27" s="4"/>
      <c r="I27" s="4"/>
      <c r="J27" s="4">
        <v>12500</v>
      </c>
      <c r="K27"/>
      <c r="L27"/>
      <c r="M27"/>
      <c r="N27"/>
      <c r="O27"/>
      <c r="P27"/>
      <c r="Q27"/>
      <c r="R27"/>
    </row>
    <row r="28" spans="1:18" ht="16.5">
      <c r="A28" s="6" t="s">
        <v>31</v>
      </c>
      <c r="B28" s="4"/>
      <c r="C28" s="4"/>
      <c r="D28" s="4"/>
      <c r="E28" s="4">
        <v>3000</v>
      </c>
      <c r="F28" s="4"/>
      <c r="G28" s="4"/>
      <c r="H28" s="4"/>
      <c r="I28" s="4"/>
      <c r="J28" s="4">
        <v>3000</v>
      </c>
      <c r="K28"/>
      <c r="L28"/>
      <c r="M28"/>
      <c r="N28"/>
      <c r="O28"/>
      <c r="P28"/>
      <c r="Q28"/>
      <c r="R28"/>
    </row>
    <row r="29" spans="1:18" ht="16.5">
      <c r="A29" s="6" t="s">
        <v>32</v>
      </c>
      <c r="B29" s="4"/>
      <c r="C29" s="4"/>
      <c r="D29" s="4"/>
      <c r="E29" s="4">
        <v>8000</v>
      </c>
      <c r="F29" s="4"/>
      <c r="G29" s="4"/>
      <c r="H29" s="4"/>
      <c r="I29" s="4"/>
      <c r="J29" s="4">
        <v>8000</v>
      </c>
      <c r="K29"/>
      <c r="L29"/>
      <c r="M29"/>
      <c r="N29"/>
      <c r="O29"/>
      <c r="P29"/>
      <c r="Q29"/>
      <c r="R29"/>
    </row>
    <row r="30" spans="1:18" ht="16.5">
      <c r="A30" s="6" t="s">
        <v>33</v>
      </c>
      <c r="B30" s="4"/>
      <c r="C30" s="4"/>
      <c r="D30" s="4"/>
      <c r="E30" s="4"/>
      <c r="F30" s="4"/>
      <c r="G30" s="4">
        <v>585.29</v>
      </c>
      <c r="H30" s="4"/>
      <c r="I30" s="4"/>
      <c r="J30" s="4">
        <v>585.29</v>
      </c>
      <c r="K30"/>
      <c r="L30"/>
      <c r="M30"/>
      <c r="N30"/>
      <c r="O30"/>
      <c r="P30"/>
      <c r="Q30"/>
      <c r="R30"/>
    </row>
    <row r="31" spans="1:18" ht="16.5">
      <c r="A31" s="6" t="s">
        <v>34</v>
      </c>
      <c r="B31" s="4"/>
      <c r="C31" s="4"/>
      <c r="D31" s="4">
        <v>5800</v>
      </c>
      <c r="E31" s="4"/>
      <c r="F31" s="4"/>
      <c r="G31" s="4"/>
      <c r="H31" s="4"/>
      <c r="I31" s="4"/>
      <c r="J31" s="4">
        <v>5800</v>
      </c>
      <c r="K31"/>
      <c r="L31"/>
      <c r="M31"/>
      <c r="N31"/>
      <c r="O31"/>
      <c r="P31"/>
      <c r="Q31"/>
      <c r="R31"/>
    </row>
    <row r="32" spans="1:18" ht="16.5">
      <c r="A32" s="6" t="s">
        <v>35</v>
      </c>
      <c r="B32" s="4"/>
      <c r="C32" s="4"/>
      <c r="D32" s="4">
        <v>1500</v>
      </c>
      <c r="E32" s="4"/>
      <c r="F32" s="4"/>
      <c r="G32" s="4"/>
      <c r="H32" s="4"/>
      <c r="I32" s="4"/>
      <c r="J32" s="4">
        <v>1500</v>
      </c>
      <c r="K32"/>
      <c r="L32"/>
      <c r="M32"/>
      <c r="N32"/>
      <c r="O32"/>
      <c r="P32"/>
      <c r="Q32"/>
      <c r="R32"/>
    </row>
    <row r="33" spans="1:18" ht="16.5">
      <c r="A33" s="6" t="s">
        <v>36</v>
      </c>
      <c r="B33" s="4"/>
      <c r="C33" s="4"/>
      <c r="D33" s="4"/>
      <c r="E33" s="4">
        <v>2305</v>
      </c>
      <c r="F33" s="4"/>
      <c r="G33" s="4"/>
      <c r="H33" s="4"/>
      <c r="I33" s="4"/>
      <c r="J33" s="4">
        <v>2305</v>
      </c>
      <c r="K33"/>
      <c r="L33"/>
      <c r="M33"/>
      <c r="N33"/>
      <c r="O33"/>
      <c r="P33"/>
      <c r="Q33"/>
      <c r="R33"/>
    </row>
    <row r="34" spans="1:18" ht="16.5">
      <c r="A34" s="6" t="s">
        <v>18</v>
      </c>
      <c r="B34" s="4"/>
      <c r="C34" s="4"/>
      <c r="D34" s="4"/>
      <c r="E34" s="4">
        <v>2022.6</v>
      </c>
      <c r="F34" s="4"/>
      <c r="G34" s="4"/>
      <c r="H34" s="4"/>
      <c r="I34" s="4"/>
      <c r="J34" s="4">
        <v>2022.6</v>
      </c>
      <c r="K34"/>
      <c r="L34"/>
      <c r="M34"/>
      <c r="N34"/>
      <c r="O34"/>
      <c r="P34"/>
      <c r="Q34"/>
      <c r="R34"/>
    </row>
    <row r="35" spans="1:18" ht="16.5">
      <c r="A35" s="6" t="s">
        <v>19</v>
      </c>
      <c r="B35" s="4"/>
      <c r="C35" s="4"/>
      <c r="D35" s="4"/>
      <c r="E35" s="4">
        <v>100808.19</v>
      </c>
      <c r="F35" s="4"/>
      <c r="G35" s="4"/>
      <c r="H35" s="4"/>
      <c r="I35" s="4"/>
      <c r="J35" s="4">
        <v>100808.19</v>
      </c>
      <c r="K35"/>
      <c r="L35"/>
      <c r="M35"/>
      <c r="N35"/>
      <c r="O35"/>
      <c r="P35"/>
      <c r="Q35"/>
      <c r="R35"/>
    </row>
    <row r="36" spans="1:18" ht="16.5">
      <c r="A36" s="6" t="s">
        <v>20</v>
      </c>
      <c r="B36" s="4"/>
      <c r="C36" s="4"/>
      <c r="D36" s="4"/>
      <c r="E36" s="4"/>
      <c r="F36" s="4"/>
      <c r="G36" s="4"/>
      <c r="H36" s="4">
        <v>11465193.54</v>
      </c>
      <c r="I36" s="4"/>
      <c r="J36" s="4">
        <v>11465193.54</v>
      </c>
      <c r="K36"/>
      <c r="L36"/>
      <c r="M36"/>
      <c r="N36"/>
      <c r="O36"/>
      <c r="P36"/>
      <c r="Q36"/>
      <c r="R36"/>
    </row>
    <row r="37" spans="1:18" ht="16.5">
      <c r="A37" s="6" t="s">
        <v>21</v>
      </c>
      <c r="B37" s="4"/>
      <c r="C37" s="4">
        <v>1245570</v>
      </c>
      <c r="D37" s="4"/>
      <c r="E37" s="4"/>
      <c r="F37" s="4"/>
      <c r="G37" s="4"/>
      <c r="H37" s="4"/>
      <c r="I37" s="4"/>
      <c r="J37" s="4">
        <v>1245570</v>
      </c>
      <c r="K37"/>
      <c r="L37"/>
      <c r="M37"/>
      <c r="N37"/>
      <c r="O37"/>
      <c r="P37"/>
      <c r="Q37"/>
      <c r="R37"/>
    </row>
    <row r="38" spans="1:18" ht="16.5">
      <c r="A38" s="3">
        <v>2011706016</v>
      </c>
      <c r="B38" s="4"/>
      <c r="C38" s="4"/>
      <c r="D38" s="4"/>
      <c r="E38" s="4"/>
      <c r="F38" s="4"/>
      <c r="G38" s="4"/>
      <c r="H38" s="4"/>
      <c r="I38" s="4">
        <v>350700</v>
      </c>
      <c r="J38" s="4">
        <v>350700</v>
      </c>
      <c r="K38"/>
      <c r="L38"/>
      <c r="M38"/>
      <c r="N38"/>
      <c r="O38"/>
      <c r="P38"/>
      <c r="Q38"/>
      <c r="R38"/>
    </row>
    <row r="39" spans="1:18" ht="16.5">
      <c r="A39" s="5" t="s">
        <v>37</v>
      </c>
      <c r="B39" s="4"/>
      <c r="C39" s="4"/>
      <c r="D39" s="4"/>
      <c r="E39" s="4"/>
      <c r="F39" s="4"/>
      <c r="G39" s="4"/>
      <c r="H39" s="4"/>
      <c r="I39" s="4">
        <v>350700</v>
      </c>
      <c r="J39" s="4">
        <v>350700</v>
      </c>
      <c r="K39"/>
      <c r="L39"/>
      <c r="M39"/>
      <c r="N39"/>
      <c r="O39"/>
      <c r="P39"/>
      <c r="Q39"/>
      <c r="R39"/>
    </row>
    <row r="40" spans="1:18" ht="16.5">
      <c r="A40" s="6" t="s">
        <v>38</v>
      </c>
      <c r="B40" s="4"/>
      <c r="C40" s="4"/>
      <c r="D40" s="4"/>
      <c r="E40" s="4"/>
      <c r="F40" s="4"/>
      <c r="G40" s="4"/>
      <c r="H40" s="4"/>
      <c r="I40" s="4">
        <v>350700</v>
      </c>
      <c r="J40" s="4">
        <v>350700</v>
      </c>
      <c r="K40"/>
      <c r="L40"/>
      <c r="M40"/>
      <c r="N40"/>
      <c r="O40"/>
      <c r="P40"/>
      <c r="Q40"/>
      <c r="R40"/>
    </row>
    <row r="41" spans="1:18" ht="16.5">
      <c r="A41" s="3" t="s">
        <v>14</v>
      </c>
      <c r="B41" s="4">
        <v>447520</v>
      </c>
      <c r="C41" s="4">
        <v>2128540</v>
      </c>
      <c r="D41" s="4">
        <v>17050</v>
      </c>
      <c r="E41" s="4">
        <v>401213.41</v>
      </c>
      <c r="F41" s="4">
        <v>116</v>
      </c>
      <c r="G41" s="4">
        <v>585.29</v>
      </c>
      <c r="H41" s="4">
        <v>18063733.54</v>
      </c>
      <c r="I41" s="4">
        <v>350700</v>
      </c>
      <c r="J41" s="4">
        <v>21409458.24</v>
      </c>
      <c r="K41"/>
      <c r="L41"/>
      <c r="M41"/>
      <c r="N41"/>
      <c r="O41"/>
      <c r="P41"/>
      <c r="Q41"/>
      <c r="R41"/>
    </row>
    <row r="42" spans="1:18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2015-12-02T08:07:20Z</dcterms:created>
  <dcterms:modified xsi:type="dcterms:W3CDTF">2015-12-02T08:08:11Z</dcterms:modified>
  <cp:category/>
  <cp:version/>
  <cp:contentType/>
  <cp:contentStatus/>
</cp:coreProperties>
</file>